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activeTab="0"/>
  </bookViews>
  <sheets>
    <sheet name="ĐẤT Ở" sheetId="1" r:id="rId1"/>
    <sheet name="Tổng hợp" sheetId="2" r:id="rId2"/>
  </sheets>
  <definedNames>
    <definedName name="_xlnm.Print_Titles" localSheetId="0">'ĐẤT Ở'!$5:$5</definedName>
  </definedNames>
  <calcPr fullCalcOnLoad="1"/>
</workbook>
</file>

<file path=xl/sharedStrings.xml><?xml version="1.0" encoding="utf-8"?>
<sst xmlns="http://schemas.openxmlformats.org/spreadsheetml/2006/main" count="792" uniqueCount="473">
  <si>
    <t>HUYỆN TÂN SƠN</t>
  </si>
  <si>
    <t>Đường Trường Chinh</t>
  </si>
  <si>
    <t>PHƯỜNG THANH MIẾU</t>
  </si>
  <si>
    <t>XÃ  NINH DÂN</t>
  </si>
  <si>
    <t>Hủy bỏ</t>
  </si>
  <si>
    <t>Vị trí phát sinh</t>
  </si>
  <si>
    <t>ĐẤT Ở TẠI ĐÔ THỊ</t>
  </si>
  <si>
    <t>XÃ HANH CÙ</t>
  </si>
  <si>
    <t>HUYỆN THANH SƠN</t>
  </si>
  <si>
    <t>Bổ sung</t>
  </si>
  <si>
    <t>Đất ven các tuyến đường liên thôn, liên xóm</t>
  </si>
  <si>
    <t>PHƯỜNG PHONG CHÂU</t>
  </si>
  <si>
    <t>Các đường khác</t>
  </si>
  <si>
    <t>ĐẤT Ở TẠI NÔNG THÔN</t>
  </si>
  <si>
    <t>PHƯỜNG ÂU CƠ</t>
  </si>
  <si>
    <t>XÃ THANH MINH</t>
  </si>
  <si>
    <t>VII</t>
  </si>
  <si>
    <t>THỊ XÃ PHÚ THỌ</t>
  </si>
  <si>
    <t>ĐẤT Ở NÔNG THÔN</t>
  </si>
  <si>
    <t>HUYỆN THANH BA</t>
  </si>
  <si>
    <t>THÀNH PHỐ VIỆT TRÌ</t>
  </si>
  <si>
    <t>Đường liên thôn, liên xóm thuộc xã Sơn Tình</t>
  </si>
  <si>
    <t>HUYỆN LÂM THAO</t>
  </si>
  <si>
    <t>HUYỆN CẨM KHÊ</t>
  </si>
  <si>
    <t>HUYỆN THANH THỦY</t>
  </si>
  <si>
    <t>II</t>
  </si>
  <si>
    <t>III</t>
  </si>
  <si>
    <t>IV</t>
  </si>
  <si>
    <t>V</t>
  </si>
  <si>
    <t>DIỄN GIẢI</t>
  </si>
  <si>
    <t>A</t>
  </si>
  <si>
    <t>I</t>
  </si>
  <si>
    <t>B</t>
  </si>
  <si>
    <t>Ghi chú</t>
  </si>
  <si>
    <t>điều chỉnh tên tuyến đường</t>
  </si>
  <si>
    <t>XV</t>
  </si>
  <si>
    <t>Các con đường khác trong khu dân cư</t>
  </si>
  <si>
    <t>Điều chỉnh giá đất</t>
  </si>
  <si>
    <t>Đường Vũ Thê Lang:</t>
  </si>
  <si>
    <t>PHƯỜNG BẾN GÓT</t>
  </si>
  <si>
    <t>Khu phố Hoà Bình 1 + 2</t>
  </si>
  <si>
    <t>Khu phố Kiến Thiết</t>
  </si>
  <si>
    <t>. Lối rẽ từ cổng Công ty quản lý đường sắt vào khu tái định cư dự án đê Tả Thao (trước cổng nhà ông Khoa)</t>
  </si>
  <si>
    <t>PHƯỜNG TIÊN CÁT</t>
  </si>
  <si>
    <t>Khu phố Mai Sơn I</t>
  </si>
  <si>
    <t>Điều chỉnh tên tuyến đường, điều chỉnh giá đất</t>
  </si>
  <si>
    <t>Khu phố Thọ Mai</t>
  </si>
  <si>
    <t>. Đường vào nhà văn hoá Thọ Mai cũ</t>
  </si>
  <si>
    <t>VIII</t>
  </si>
  <si>
    <t>PHƯỜNG GIA CẨM</t>
  </si>
  <si>
    <t>Các ngõ của đường  Hùng Vương</t>
  </si>
  <si>
    <t>Điều chỉnh tên tuyến đường</t>
  </si>
  <si>
    <t>X</t>
  </si>
  <si>
    <t>PHƯỜNG DỮU LÂU</t>
  </si>
  <si>
    <t>PHƯỜNG VÂN PHÚ</t>
  </si>
  <si>
    <t>Khu 2</t>
  </si>
  <si>
    <t>4.1</t>
  </si>
  <si>
    <t>Khu 4B</t>
  </si>
  <si>
    <t>1.2</t>
  </si>
  <si>
    <t>Khu 1B</t>
  </si>
  <si>
    <t xml:space="preserve">CÁC TUYẾN ĐƯỜNG CHÍNH </t>
  </si>
  <si>
    <t>Đường Phù Đổng</t>
  </si>
  <si>
    <t>Từ nhà bà Đào ra đường Trần Nguyên Hãn</t>
  </si>
  <si>
    <t>. Đoạn từ đường Tiên Dung đến nhà Thi Đấu (Khu quy hoạch Hóc Vực)</t>
  </si>
  <si>
    <t>. Đoạn từ đường Tiên Dung đến ngã 3 đường rẽ vào nhà văn hóa khu</t>
  </si>
  <si>
    <t>. Các đường còn lại khu quy hoạch ao Ông Thì</t>
  </si>
  <si>
    <t>Khu 1 (tách thành hai khu: Khu 1A và Khu 1B)</t>
  </si>
  <si>
    <t>Khu 3</t>
  </si>
  <si>
    <t>Khu 4 (tách thành hai khu: Khu 4A, và khu 4B)</t>
  </si>
  <si>
    <t>Khu 4A</t>
  </si>
  <si>
    <t>4.2</t>
  </si>
  <si>
    <t>. Khu vực đấu giá Đồng Vôi</t>
  </si>
  <si>
    <t>Khu 5</t>
  </si>
  <si>
    <t>. Băng 2 khu đấu giá CU3</t>
  </si>
  <si>
    <t>XÃ TRƯNG VƯƠNG</t>
  </si>
  <si>
    <t>Vị trí phát sinh năm 2018:</t>
  </si>
  <si>
    <t>Băng 2 - đường Nguyễn Tất Thành (giai đoạn 1)</t>
  </si>
  <si>
    <t>Khu tái định cư Đồng Do</t>
  </si>
  <si>
    <t>Khu tái định cư Đồng Tôm</t>
  </si>
  <si>
    <t>Vị trí phát sinh năm 2018</t>
  </si>
  <si>
    <t>. Các tuyến đường đấu giá khu 13</t>
  </si>
  <si>
    <t>. Các tuyến đường khu đấu giá Đồng Lồ</t>
  </si>
  <si>
    <t>. Các tuyến đường 13,5 m khu đấu giá hạ tầng hạ tầng hai bên đường Vũ Thê Lang</t>
  </si>
  <si>
    <t>. Các tuyến đường 27,0 m khu đấu giá hạ tầng hai bên đường Vũ Thê Lang (từ tiếp giáp đường Vũ Thê Lang đến đường Ngọc Hoa mới)</t>
  </si>
  <si>
    <t>. Các tuyến đường rộng 22,5 m khu đấu giá Đồi Măng</t>
  </si>
  <si>
    <t>Khu phố Việt Hưng</t>
  </si>
  <si>
    <t>. Từ đường Hùng Vương đi tòa án Quân khu 2 (giáp xã Kim Đức)</t>
  </si>
  <si>
    <t>. Đoạn từ đường Hùng Vương (nhà ông Duân) đi Kim Đức</t>
  </si>
  <si>
    <t>. Đất hai bên đường vành đai Quân khu 2</t>
  </si>
  <si>
    <t>XÃ THANH ĐÌNH</t>
  </si>
  <si>
    <t>Khu tái định cư Hóc Vỡ</t>
  </si>
  <si>
    <t>*</t>
  </si>
  <si>
    <t>Đường Nguyễn Tất Thành:</t>
  </si>
  <si>
    <t>Từ nút giao với đường Châu Phong đến giao với đường Nguyễn Du</t>
  </si>
  <si>
    <t>Từ nút giao với đường Nguyễn Du đến trạm thu phí nút IC7 đường cao tốc Nội Bài - Lào Cai</t>
  </si>
  <si>
    <t>. Đường Vũ Thê Lang (Từ đầu dự án chia lô đất ở khu vực Đồi Măng đến hết dự án chia lô đất ở khu vực Đồng Vũ)</t>
  </si>
  <si>
    <t>. Đường Vũ Thê Lang (Đoạn từ hết dự án chia lô đất ở khu vực Đồi Măng đến giao với đường Nguyễn Tất Thành)</t>
  </si>
  <si>
    <t>. Đường số 1 Đền Hùng (Từ đường Trường Chinh đến đường Lạc Hồng}</t>
  </si>
  <si>
    <t>Đoạn từ giáp phường Minh Phương đi Thụy Vân (khu Đồi Chão)</t>
  </si>
  <si>
    <t>Đoạn từ khách sạn Hobico đến hết đường bê tông (dọc đường sắt)</t>
  </si>
  <si>
    <t>Đất 2 bên mặt tiền đường Trung tâm xã đi kho KV2 (đoạn còn lại)</t>
  </si>
  <si>
    <t>Đường ĐH7: Đất 2 bên mặt tiền từ ĐT315B đến hết nhà ông Tằng khu 3</t>
  </si>
  <si>
    <t>Đất 2 bên đường Ao lầu đi Cầu Róc</t>
  </si>
  <si>
    <t>Đường ĐH4 đoạn từ đường 35 đến nhà ông Tuấn Khu 12</t>
  </si>
  <si>
    <t>Băng 1</t>
  </si>
  <si>
    <t>Băng 2</t>
  </si>
  <si>
    <t>XÃ PHÚ HỘ</t>
  </si>
  <si>
    <t>XÃ VĂN LUNG</t>
  </si>
  <si>
    <t>XÃ HÀ LỘC</t>
  </si>
  <si>
    <t>XÃ HÀ THẠCH</t>
  </si>
  <si>
    <t>PHƯỜNG HÙNG VƯƠNG</t>
  </si>
  <si>
    <t>ĐẤT Ở VEN ĐƯỜNG TỈNH LỘ:</t>
  </si>
  <si>
    <t>Đất hai bên đường TL 325B:</t>
  </si>
  <si>
    <t>Đoạn từ đường rẽ vào nhà thờ Xóm Bướm đến hết nhà ông Hạnh Mười, xã Tiên Kiên</t>
  </si>
  <si>
    <t>Các xã vùng trung du (gồm 4 xã: Đồng Luận, Đoan Hạ, Bảo Yên, Xuân Lộc)</t>
  </si>
  <si>
    <t>Đất vùng ven trung tâm và vùng ven tụ điểm kinh tế</t>
  </si>
  <si>
    <t>Đất khu vực đồi</t>
  </si>
  <si>
    <t>Đất khu vực bãi</t>
  </si>
  <si>
    <t xml:space="preserve">Hủy bỏ </t>
  </si>
  <si>
    <t>Các xã vùng miền núi (Gồm : Tu Vũ, Yến Mao, Phượng Mao, Trung Nghĩa, Trung Thịnh, Hoàng Xá, Sơn Thuỷ, Tân Phương, Thạch Đồng, Đào Xá)</t>
  </si>
  <si>
    <t>XVII</t>
  </si>
  <si>
    <t>Đất hai bên đường tỉnh lộ 323H, đoạn từ ngã ba Gốc Đa Tám Cội (xã Phú Nham) đến giáp đường chiến thắng sông Lô (xã Tiên Du)</t>
  </si>
  <si>
    <t>Điều chỉnh tên tuyến đường; điều chỉnh giá đất</t>
  </si>
  <si>
    <t>Đất ven đường QL 32C</t>
  </si>
  <si>
    <t>Đất ven đường QL 32C thuộc xã Phùng Xá</t>
  </si>
  <si>
    <t>Đất ven đường QL 32C thuộc xã Điêu Lương</t>
  </si>
  <si>
    <t>Các vị trí thuộc QL 32C cũ</t>
  </si>
  <si>
    <t>Đoạn thuộc xã Yên Tập</t>
  </si>
  <si>
    <t>. Đoạn điểm đầu nhà ông Vĩnh Thảo khu 3, điểm cuối nhà bà Quy Hoàn khu 3</t>
  </si>
  <si>
    <t>. Đoạn điểm đầu nhà bà Yến khu 2, điểm cuối nhà ông Đài khu 2</t>
  </si>
  <si>
    <t>Đất Ven đường tỉnh lộ 313 từ TT Sông Thao đi Yên Lập</t>
  </si>
  <si>
    <t>. Đoạn điểm đầu nhà ông Thịnh khu 6, điểm cuối nhà ông Linh khu 5</t>
  </si>
  <si>
    <t>. Đoạn điểm đầu nhà ông Hồng Thành, điểm cuối nhà ông Phiên khu Đá Thờ</t>
  </si>
  <si>
    <t>Đất ven đường tỉnh lộ 313 thuộc xã Sơn Tình</t>
  </si>
  <si>
    <t>. Đoạn từ nhà ông Hội Nhâm đến khu đấu giá (đồi Dộc Văn)</t>
  </si>
  <si>
    <t>Đất ven đường tỉnh lộ 313C từ Đồng Lương đi Hương Lung</t>
  </si>
  <si>
    <t>Các vị trí còn lại dọc tuyến (thuộc địa phận xã Chương Xá)</t>
  </si>
  <si>
    <t xml:space="preserve">. Đoạn từ Đập Ẩu đến hết nhà ông Được khu 6 </t>
  </si>
  <si>
    <t xml:space="preserve">Đất ven đường huyện lộ Hương Lung - Văn Bán (TL 313B cũ) từ ngã 3 xã Hương Lung đi Văn Bán </t>
  </si>
  <si>
    <t>Đoạn thuộc xã Cấp Dẫn</t>
  </si>
  <si>
    <t>. Đoạn từ nhà ông Thịnh khu 4 đến nhà ông Bộ khu 5</t>
  </si>
  <si>
    <t>. Đoạn từ ngã 3 trung tâm xã Cấp Dẫn đến hết nhà ông Trường Phượng</t>
  </si>
  <si>
    <t>Đường nhựa mới từ TL313 đến đường huyện lộ Hương Lung - Văn Bán (TL 313B cũ), đường từ nhà ông Chính Lý đến hết nhà ông Công Đồng, thuộc xã Sơn Tình</t>
  </si>
  <si>
    <t>. Đoạn từ trại gà Hòa phát đến giáp xã Cấp Dẫn</t>
  </si>
  <si>
    <t xml:space="preserve">. Đoạn từ cổng Ông Long Lạc ra đến đê tả hữu Ngòi Me </t>
  </si>
  <si>
    <t xml:space="preserve">. Đoạn từ Trường tiểu học vào đến đường Miền Tây </t>
  </si>
  <si>
    <t xml:space="preserve">. Đoạn từ nhà ông Thảo Định vào đến đường Miền Tây </t>
  </si>
  <si>
    <t xml:space="preserve">. Đoạn từ nhà ông Quý Vân đến giáp xã Phú Khê </t>
  </si>
  <si>
    <t>1'</t>
  </si>
  <si>
    <t>Đất 2 bên đường đoạn nối từ Tỉnh lộ 314 mới sang đường đường Nội bộ XMST ( qua chợ Ninh Dân dài 150m)</t>
  </si>
  <si>
    <t>XÃ YỂN KHÊ</t>
  </si>
  <si>
    <t>10'</t>
  </si>
  <si>
    <t xml:space="preserve">Đất 2 bên đường đoạn từ Dốc Bún (khu 13) đi Gốc Đa </t>
  </si>
  <si>
    <t>XÃ VÂN LĨNH</t>
  </si>
  <si>
    <t>6'</t>
  </si>
  <si>
    <t>Tuyến từ nhà ông Thuấn Tuyến đến nhà ông Linh Mỹ khu 3</t>
  </si>
  <si>
    <t>XÃ THỤC LUYỆN</t>
  </si>
  <si>
    <t>3.3</t>
  </si>
  <si>
    <t xml:space="preserve"> Đường tỉnh lộ 316 C</t>
  </si>
  <si>
    <t xml:space="preserve"> -</t>
  </si>
  <si>
    <t xml:space="preserve"> Đất 2 bên đường từ giáp nhà Bà Thứ Tịnh đến hết hộ Ông Viện (Khu Đồng Lão)</t>
  </si>
  <si>
    <t>-</t>
  </si>
  <si>
    <t>Đoạn từ giáp nhà ông Viện đến tiếp giáp xã Võ Miếu</t>
  </si>
  <si>
    <t>XÃ TÂN MINH</t>
  </si>
  <si>
    <t>12.1</t>
  </si>
  <si>
    <t>Đất từ ngã 3 xóm Dớn đi Đá Cạn</t>
  </si>
  <si>
    <t>XÃ YÊN LƯƠNG</t>
  </si>
  <si>
    <t>18.1</t>
  </si>
  <si>
    <t xml:space="preserve">Đường Quốc lộ 70B: </t>
  </si>
  <si>
    <t>Đất 2 bên đường QL 70 còn lại</t>
  </si>
  <si>
    <t>XÃ YÊN LÃNG</t>
  </si>
  <si>
    <t>19.3</t>
  </si>
  <si>
    <t>Đường liên thôn từ xóm Đông Thịnh đến xóm Gò Đa</t>
  </si>
  <si>
    <t>Đất xung quanh khu Trung tâm văn hóa xóm Đành (đoạn từ nhà ông ông Bông (Biên) xóm Né đến giáp xóm Đồng Sạng xã Hương Cần)</t>
  </si>
  <si>
    <t>XÃ LƯƠNG NHA</t>
  </si>
  <si>
    <t>21.1</t>
  </si>
  <si>
    <t xml:space="preserve">Đường tỉnh 317: </t>
  </si>
  <si>
    <t>Đất hai bên đường còn lại</t>
  </si>
  <si>
    <t>XÃ MINH ĐÀI</t>
  </si>
  <si>
    <t>Đất hai ven đường huyện lộ từ nhà bà Hà Thị Đắp khu Vinh Quang đến nhà ông Đức khu Bến Đáng</t>
  </si>
  <si>
    <t>250.000</t>
  </si>
  <si>
    <t xml:space="preserve">Bổ sung </t>
  </si>
  <si>
    <t>Đất hai ven đường quốc lộ</t>
  </si>
  <si>
    <t>Đất hai ven đường quốc lộ 32 đoạn từ giáp xã Kiệt Sơn đến hết đường rẽ khu Tân Lập</t>
  </si>
  <si>
    <t>300.000</t>
  </si>
  <si>
    <t>Đất đường tỉnh lộ</t>
  </si>
  <si>
    <t>Đất hai ven đường 26 m trong trung tâm huyện từ nhà ông Khuyên  khu 10 đến hết nhà ông Ngọc khu 2A.</t>
  </si>
  <si>
    <t>XÃ TÂN PHÚ</t>
  </si>
  <si>
    <t>XÃ THU CÚC</t>
  </si>
  <si>
    <t>XÃ VĂN LUÔNG</t>
  </si>
  <si>
    <t>XÃ ĐÔNG THÀNH</t>
  </si>
  <si>
    <t>Đất 2 bên đường cụt đoạn từ Ngã 4 Phụng Thượng đến đường Cao Tốc Nội Bài – Lào Cai.</t>
  </si>
  <si>
    <t>XÃ VÕ LAO</t>
  </si>
  <si>
    <t>Khu tái định cư dự án xây dựng dây chuyền sản xuất pháo hoa của công ty Z121</t>
  </si>
  <si>
    <t>HUYỆN PHÙ NINH</t>
  </si>
  <si>
    <t>. Lối rẽ từ cổng Công ty quản lý đường sắt vào khu tái định cư dự án đê Tả Thao (trước cổng nhà ông Khoa)" thuộc khu Hòa Bình 2</t>
  </si>
  <si>
    <t>. Đất băng 1 Khu quy hoạch chia lô Đồng Đá Trắng -Cây Mít (giáp đường vành đai QK 2)</t>
  </si>
  <si>
    <t>Đất hai bên đường Hồ Chí Minh đoạn qua xã Hà Lộc</t>
  </si>
  <si>
    <t>Đoạn từ nút giao IC9 đến đường Hùng Vương</t>
  </si>
  <si>
    <t>Dọc theo đường ĐH4</t>
  </si>
  <si>
    <t>Các đoạn khác</t>
  </si>
  <si>
    <t>Đất nằm trong khu quy hoạch đấu giá quyền sử dụng đất ven TL 325B (khu 5)</t>
  </si>
  <si>
    <t>Đất hai bên đường Hồ Chí Minh đoạn qua xã Hà Thạch</t>
  </si>
  <si>
    <t>- Băng 1</t>
  </si>
  <si>
    <t>- Băng 2 và Băng 3</t>
  </si>
  <si>
    <t>Đất hai bên đường Hồ Chí Minh đoạn qua xã Phú Hộ</t>
  </si>
  <si>
    <t>Đường huyện lộ, thị lộ.</t>
  </si>
  <si>
    <t>- Đất 2 bên mặt tiền tuyến đường Cống Đọi - Trằm Bưng đi khu 1</t>
  </si>
  <si>
    <t>- Đất thuộc QH đấu giá Khu 1A giáp UBND xã Thanh Minh</t>
  </si>
  <si>
    <t>Đường Hùng Vương</t>
  </si>
  <si>
    <t xml:space="preserve">- Đất các hộ mặt tiền từ ngã tư 27/7 đến cổng Trường Tiểu học Hùng Vương </t>
  </si>
  <si>
    <t>- Đoạn từ Cổng trường Tiểu học Hùng Vương đến hết địa phận phường</t>
  </si>
  <si>
    <t>Đường Âu Cơ</t>
  </si>
  <si>
    <t>Đất các hộ hai bên mặt tiền ngõ 42</t>
  </si>
  <si>
    <t>Đoạn từ nhà ông Hạnh Mười đến giáp QL 32C (ngã ba Tiên Kiên)</t>
  </si>
  <si>
    <t>C</t>
  </si>
  <si>
    <t>ĐẤT Ở TẠI CÁC XÃ, THỊ TRẤN</t>
  </si>
  <si>
    <t>XÃ TIÊN KIÊN</t>
  </si>
  <si>
    <t>Đoạn từ giáp TL 325B đến hết ao ông Thao xã Tiên Kiên</t>
  </si>
  <si>
    <t>Đoạn từ giáp ao ông Thao đến giáp đường sắt Công ty Giấy Bãi Bằng</t>
  </si>
  <si>
    <t>ĐẤT Ở ĐÔ THỊ</t>
  </si>
  <si>
    <t>14'</t>
  </si>
  <si>
    <r>
      <t>Đất hai bên đường Thanh Sơn- Thanh Thủy (từ giáp Quốc lộ 32A cắt đường Hùng Nhĩ đi đội 12),</t>
    </r>
    <r>
      <rPr>
        <b/>
        <sz val="10"/>
        <rFont val="Times New Roman"/>
        <family val="1"/>
      </rPr>
      <t xml:space="preserve"> nay điều chỉnh lại là: Đất hai bên đường Thanh Sơn- Thanh Thủy (từ giáp Quốc lộ 32A cắt đường Hùng Nhĩ đi đội 12 đến hết hộ ông Toản)</t>
    </r>
  </si>
  <si>
    <r>
      <t xml:space="preserve">Đất hai ven đường tỉnh 316D đoạn nhà ông Hải khu Đồng Gạo di Ngọc Chấu đến khu Luông, </t>
    </r>
    <r>
      <rPr>
        <b/>
        <sz val="10"/>
        <rFont val="Times New Roman"/>
        <family val="1"/>
      </rPr>
      <t>nay điều chỉnh lại là: Đất hai ven đường liên xã nhà ông Hải khu Đồng Gạo đi Ngọc Chấu đến khu Luông</t>
    </r>
  </si>
  <si>
    <r>
      <t xml:space="preserve">                                                                                                                                  Đơn vị: đồng/m</t>
    </r>
    <r>
      <rPr>
        <i/>
        <vertAlign val="superscript"/>
        <sz val="11"/>
        <rFont val="Times New Roman"/>
        <family val="1"/>
      </rPr>
      <t>2</t>
    </r>
  </si>
  <si>
    <r>
      <t xml:space="preserve">. Đoạn từ Trường Chính trị qua nhà Ô. Quân Điển đến đường Tiên Dung, </t>
    </r>
    <r>
      <rPr>
        <b/>
        <sz val="10"/>
        <rFont val="Times New Roman"/>
        <family val="1"/>
      </rPr>
      <t>nay điều chỉnh lại là: Đoạn từ Cổng trường Chính trị Tỉnh đến khu quy hoạch ao Ông Thì</t>
    </r>
  </si>
  <si>
    <r>
      <t xml:space="preserve">. Đoạn đường các hẻm còn lại của ngõ 2112, </t>
    </r>
    <r>
      <rPr>
        <b/>
        <sz val="10"/>
        <rFont val="Times New Roman"/>
        <family val="1"/>
      </rPr>
      <t>nay điều chỉnh lại thành:</t>
    </r>
    <r>
      <rPr>
        <sz val="10"/>
        <rFont val="Times New Roman"/>
        <family val="1"/>
      </rPr>
      <t xml:space="preserve"> </t>
    </r>
    <r>
      <rPr>
        <b/>
        <sz val="10"/>
        <rFont val="Times New Roman"/>
        <family val="1"/>
      </rPr>
      <t>Đoạn đường các hẻm còn lại của ngõ 2121</t>
    </r>
  </si>
  <si>
    <r>
      <t xml:space="preserve">. Đoạn đường ngõ 2112, </t>
    </r>
    <r>
      <rPr>
        <b/>
        <sz val="10"/>
        <rFont val="Times New Roman"/>
        <family val="1"/>
      </rPr>
      <t>nay điều chỉnh lại thành: Đoạn từ đường ngõ 2121</t>
    </r>
  </si>
  <si>
    <r>
      <t xml:space="preserve">Đường 30-4 và các ngõ, </t>
    </r>
    <r>
      <rPr>
        <b/>
        <sz val="10"/>
        <rFont val="Times New Roman"/>
        <family val="1"/>
      </rPr>
      <t>nay điều chỉnh lại thành: Đường ngõ 1588 đường Hùng Vương toàn tuyến và các ngõ</t>
    </r>
  </si>
  <si>
    <r>
      <t xml:space="preserve">Từ giáp đường Châu Phong đến hết Trường dạy nghề (đồi Cây Mốc và đồi Gò a) </t>
    </r>
    <r>
      <rPr>
        <b/>
        <sz val="10"/>
        <rFont val="Times New Roman"/>
        <family val="1"/>
      </rPr>
      <t>đổi thành</t>
    </r>
    <r>
      <rPr>
        <sz val="10"/>
        <rFont val="Times New Roman"/>
        <family val="1"/>
      </rPr>
      <t xml:space="preserve"> Từ giáp đường Châu Phong đến hết Trường dạy nghề (đồi Cây Mốc và đồi Gò Giữa)</t>
    </r>
  </si>
  <si>
    <r>
      <rPr>
        <sz val="10"/>
        <rFont val="Times New Roman"/>
        <family val="1"/>
      </rPr>
      <t>Đoạn từ nhà bà Vân Huy đến hết nhà văn hóa khu</t>
    </r>
    <r>
      <rPr>
        <b/>
        <sz val="10"/>
        <rFont val="Times New Roman"/>
        <family val="1"/>
      </rPr>
      <t>, nay điều chỉnh lại thành: Đoạn từ đường Trường Chinh đến Nhà văn hóa khu 1B</t>
    </r>
  </si>
  <si>
    <r>
      <t xml:space="preserve">Đất hai bên đường từ sau nhà ông Thành Hà đến nhà ông Sinh Thông gặp ông Phúc khu 6, </t>
    </r>
    <r>
      <rPr>
        <b/>
        <sz val="10"/>
        <rFont val="Times New Roman"/>
        <family val="1"/>
      </rPr>
      <t>nay điều chỉnh lại là: Đất hai bên đường từ sau nhà ông Thành Hà đến nhà ông Sinh Thông</t>
    </r>
  </si>
  <si>
    <r>
      <t xml:space="preserve">Đất hai bên đường từ giáp quốc lộ II đi Phú Nham đến hết nhà bà Khải, </t>
    </r>
    <r>
      <rPr>
        <b/>
        <sz val="10"/>
        <rFont val="Times New Roman"/>
        <family val="1"/>
      </rPr>
      <t>nay điều chỉnh lại là: Đất hai bên đường tỉnh lộ 323H, đoạn từ giáp quốc lộ II đi Phú Nham đến hết nhà bà Khải</t>
    </r>
  </si>
  <si>
    <r>
      <t xml:space="preserve">Đất hai bên đường từ Ngã ba Phú Lộc, Phú Nham, Gia Thanh đến ngã ba Gốc Đa Tám Cội (xã Phú Nham), </t>
    </r>
    <r>
      <rPr>
        <b/>
        <sz val="10"/>
        <rFont val="Times New Roman"/>
        <family val="1"/>
      </rPr>
      <t>nay điều chỉnh lại là: Đất hai bên đường tỉnh lộ 323H, đoạn từ Ngã ba Phú Lộc, Phú Nham, Gia Thanh đến ngã ba Gốc Đa Tám Cội (xã Phú Nham)</t>
    </r>
  </si>
  <si>
    <r>
      <t xml:space="preserve">. Đoạn từ nhà ông Trung Loan đến hết trạm biến áp 35Kv thuộc xã Sơn Tình, </t>
    </r>
    <r>
      <rPr>
        <b/>
        <sz val="10"/>
        <rFont val="Times New Roman"/>
        <family val="1"/>
      </rPr>
      <t>nay điều chỉnh lại là: Đoạn từ nhà ông Trung Loan đi đường Miền Tây</t>
    </r>
  </si>
  <si>
    <r>
      <t xml:space="preserve">. Đoạn từ nhà nghỉ Hải Đăng đến hết nhà ông Mỹ Thêm, </t>
    </r>
    <r>
      <rPr>
        <b/>
        <sz val="10"/>
        <rFont val="Times New Roman"/>
        <family val="1"/>
      </rPr>
      <t>nay điều chỉnh lại là: . Đoạn từ trạm bơm xã Sơn Tình đến hết nhà ông Mỹ Êm</t>
    </r>
  </si>
  <si>
    <t>VI</t>
  </si>
  <si>
    <t>Đất ven các tuyến đường huyện lộ, đường liên xã</t>
  </si>
  <si>
    <t>3a</t>
  </si>
  <si>
    <t>XÃ THANH HÀ</t>
  </si>
  <si>
    <t>XÃ SƠN CƯƠNG</t>
  </si>
  <si>
    <t>XÃ CHÍ TIÊN</t>
  </si>
  <si>
    <t>XÃ HOÀNG CƯƠNG</t>
  </si>
  <si>
    <t>XÃ PHƯƠNG LĨNH</t>
  </si>
  <si>
    <t>XÃ MẠN LẠN</t>
  </si>
  <si>
    <t>XÃ VŨ YỂN</t>
  </si>
  <si>
    <t xml:space="preserve"> XÃ HY CƯƠNG</t>
  </si>
  <si>
    <t>Đoạn từ đường Lạc Hồng (Quốc lộ 32C cũ) đi làng Chằm</t>
  </si>
  <si>
    <t>XI</t>
  </si>
  <si>
    <t>PHƯỜNG NÔNG TRANG</t>
  </si>
  <si>
    <t>Đường khu 1B (đoạn từ đường Quang Trung đến hết nhà ông Thuyết trưởng khu cũ)</t>
  </si>
  <si>
    <t>Khu phố 3</t>
  </si>
  <si>
    <t>Đường tiếp giáp đường 20/7 (đường Vũ Duệ) đi qua băng 2 đường Nguyễn Du (cả hai bên đường) ra đường sắt đến đường rẽ khu 5</t>
  </si>
  <si>
    <t>Đất từ Chùa Thắng Sơn đi đường TL315B</t>
  </si>
  <si>
    <t>PHƯỜNG TRƯỜNG THỊNH</t>
  </si>
  <si>
    <t>Đường Nguyễn Tất Thành</t>
  </si>
  <si>
    <t>Đường tỉnh</t>
  </si>
  <si>
    <t>Đường tỉnh 323C từ giáp Quốc lộ II đi Phà Then</t>
  </si>
  <si>
    <t>Đất 2 bên đường từ giáp Quốc lộ II đến quán nhà ông Tầm giáp đường bê tông rẽ vào UBND xã Phù Ninh</t>
  </si>
  <si>
    <t>Đất 2 bên đường từ quán nhà ông Tầm đến cách ngã ba chợ An Đạo 50 m</t>
  </si>
  <si>
    <t>Đất 2 bên đường khu vực ngã ba chợ An Đạo cách ngã ba chợ An Đạo 50m về phìa Phù Ninh đến cách đường rẽ vào UBND xã An Đạo 200m về phía Từ Đà</t>
  </si>
  <si>
    <t>Đất 2 bên đường từ cách đường rẽ vào UBND xã An Đạo 200m đến phà Then, điều chỉnh (phân đoạn) như sau:</t>
  </si>
  <si>
    <t xml:space="preserve">- Đoạn từ nhà ông Ngôn Nghiệp khu 1, xã Bình Bộ đến hết tường rào cụm công nghiệp Tử Đà, xã Tử Đà  </t>
  </si>
  <si>
    <t>- Phần còn lại</t>
  </si>
  <si>
    <t>Đường khác</t>
  </si>
  <si>
    <t>Đường trục chính các khu Mã Thượng, Đồng Giao, Núi Trang, Bãi Thơi, Đường Nam Núi Miếu, Tầm Vông (rải nhựa có đèn đường) và đường trục chính các khu khác</t>
  </si>
  <si>
    <t>HUYỆN ĐOAN HÙNG</t>
  </si>
  <si>
    <t>Đất khu dân cư nông thôn xác định theo địa giới hành chính</t>
  </si>
  <si>
    <t>Đất hai bên đường liên xã (thuộc khu Trung tâm, khu Chợ, khu đông dân cư), điều chỉnh (phân đoạn) như sau:</t>
  </si>
  <si>
    <t>ĐẤT HAI BÊN ĐƯỜNG TỈNH LỘ</t>
  </si>
  <si>
    <t>- Đoạn đường đi qua các xã: Phú Thứ, Đại Nghĩa, Hữu Đô</t>
  </si>
  <si>
    <t>- Đoạn đường đi qua Cụm công nghiệp làng nghề Sóc Đăng  nối từ Quốc lộ 2 đến tỉnh lộ 323 (Đường chiến thắng Sông Lô)</t>
  </si>
  <si>
    <t>- Đất hai bên đường liên xã còn lại (Đoạn đường đi qua các xã: Phú Thứ, Đại Nghĩa, Hữu Đô)</t>
  </si>
  <si>
    <t xml:space="preserve">Từ nhà bà Minh Hoàn đến Cầu Sông Lô </t>
  </si>
  <si>
    <t xml:space="preserve">Đất 2 bên đường liên thôn của xã  </t>
  </si>
  <si>
    <t>- Đoạn từ đất nhà ông Thành Hà đến hết đất Nhà văn hóa khu 5, thị trấn Thanh Thủy</t>
  </si>
  <si>
    <t>Đất hai bên đường Tỉnh 317</t>
  </si>
  <si>
    <t xml:space="preserve">Đất hai bên đường từ giáp xã Đoan Hạ đến đường rẽ vào nhà ông Thảo khu 7, xã Đồng Luận (thuộc địa phận xã Đồng Luận) </t>
  </si>
  <si>
    <t>Đất hai bên đường từ giáp nhà Ông Liên đến địa phận xã Hoàng Xá</t>
  </si>
  <si>
    <t>Đất hai bên đường giáp ranh từ Hoàng Xá đến ngã ba Hầm (địa phận xã Trung Thịnh) - thuộc Đường liên xã 1B từ Hoàng Xá đi Trung Thịnh</t>
  </si>
  <si>
    <t>HUYỆN TAM NÔNG</t>
  </si>
  <si>
    <t>ĐẤT Ở ĐÔ THỊ (THỊ TRẤN HƯNG HOÁ)</t>
  </si>
  <si>
    <t>Đất hai bên đường huyện lộ số 77 từ điểm nối với huyện lộ số 78 đến UBND thị trấn Hưng Hóa (đường nội thị)</t>
  </si>
  <si>
    <t xml:space="preserve">Đất hai bên đường từ điểm nối với huyện lộ số 10 đến điểm nối tỉnh lộ 316 (Rừng chẽ) </t>
  </si>
  <si>
    <t>XÃ SƠN HÙNG</t>
  </si>
  <si>
    <t>2.2</t>
  </si>
  <si>
    <t xml:space="preserve">Đất 2 bên đường liên xã </t>
  </si>
  <si>
    <t xml:space="preserve"> - Đất hai bên đường từ trạm Y tế xã đến Trường Tiểu học</t>
  </si>
  <si>
    <t>Điều chỉnh đoạn từ Cầu 30/4 đến giáp Trường Tiểu học</t>
  </si>
  <si>
    <t>19.2</t>
  </si>
  <si>
    <t xml:space="preserve">Đường liên xã: </t>
  </si>
  <si>
    <t>Đoạn từ Ngã ba Dốc Đỏ đến giáp đất xã Tu Vũ huyện Thanh Thủy</t>
  </si>
  <si>
    <t>XÃ YÊN SƠN</t>
  </si>
  <si>
    <t>20.3</t>
  </si>
  <si>
    <t xml:space="preserve">Đất hai bên đường liên xã </t>
  </si>
  <si>
    <t>Đường liên xã từ Liên Chung đi Kết Bình, Từ đường 316 đi khu Trại Yên, Từ hộ nhà Ông Toàn (Liên Chung) đến ngã ba khu Chen</t>
  </si>
  <si>
    <t>HUYỆN YÊN LẬP</t>
  </si>
  <si>
    <t>ĐƯỜNG HUYỆN</t>
  </si>
  <si>
    <t>XÃ HƯNG LONG</t>
  </si>
  <si>
    <t xml:space="preserve">Vị trí từ ngã ba Xí nghiệp Chè đến nhà bà Xa, nay tách thành 2 đoạn:  </t>
  </si>
  <si>
    <t>- Từ ngã ba Xí nghiệp Chè đến hết nhà ông Hoàng Văn Lý, khu Đồng Chung</t>
  </si>
  <si>
    <t>- Từ hết nhà ông Hoàng Văn Lý đến hết nhà bà Xa</t>
  </si>
  <si>
    <t>XÃ ĐỒNG XUÂN</t>
  </si>
  <si>
    <t>Đất 2 bên đường huyện tuyến ngã 3 Cây Thị đi Tây Cốc, đoạn từ hết đất cống Cửa Mương xã Đồng Xuân khu 8 xã Đồng Xuân đến nhà Ông Căn xã Thanh Vân</t>
  </si>
  <si>
    <t>Đất hai bên đường TL 314 đoạn từ Nhà Nghỉ ông Mão Thuỷ đến hết đất Ninh Dân giáp danh xã Yên Nội</t>
  </si>
  <si>
    <t>Đoạn từ cổng chính nhà máy xi măng Sông Thao đến giáp ranh với thị trấn Thanh Ba</t>
  </si>
  <si>
    <t>XÃ YÊN NỘI</t>
  </si>
  <si>
    <t>Đất hai bên đường TL314 đoạn từ giáp ranh xã Ninh Dân đến đường rẽ đi UBND xã Yên Nội</t>
  </si>
  <si>
    <t>8a</t>
  </si>
  <si>
    <t>8b</t>
  </si>
  <si>
    <t>Đất hai ven đường QL 32 giáp Mỹ Thuận đến hết Cầu Voi, nay tách thành 2 đoạn:</t>
  </si>
  <si>
    <t xml:space="preserve">- Đoạn đất 2 ven đường quốc lộ 32 từ nhà ông Khai Hà đến cầu Voi </t>
  </si>
  <si>
    <t>- Phần còn lại của tuyến</t>
  </si>
  <si>
    <t>Đất hai ven đường QL 32 từ giáp Cầu Voi đến giáp xã Thạch Kiệt</t>
  </si>
  <si>
    <t>Điều chỉnh giá</t>
  </si>
  <si>
    <t>Điều chỉnh tên</t>
  </si>
  <si>
    <t xml:space="preserve">Đất 2 bên ven đường 11,5m phía giáp Trung tâm hội nghị huyện, Công an huyện và đường 9,5m phía giáp trung tâm hội nghị và thị hành án dân sự huyện (thuộc Đất trong khu dân cư nông thôn khu 2A; 2B; 5; 8; 9; 10) </t>
  </si>
  <si>
    <t>HUYỆN HẠ HÒA</t>
  </si>
  <si>
    <t>Đường QL 32C từ xã Minh Côi đến hết xã Hiền Lương</t>
  </si>
  <si>
    <t>Đất 2 bên đường từ giáp nhà của Đội sửa chữa đường bộ đến bến đò Chuế Lưu sang chợ Ấm Thượng (đường qua cầu Ngòi Lao mới)</t>
  </si>
  <si>
    <t>Tuyến đường tỉnh 320, nay điều chỉnh lại là: Tuyến đường Quốc lộ 2D</t>
  </si>
  <si>
    <t xml:space="preserve">Tuyến đường tỉnh 320D Vĩnh Chân – Phương Viên </t>
  </si>
  <si>
    <r>
      <t>Đất  2 bên đường từ ngã 3 giáp ĐT 320 đến đường rẽ trường THCS Vĩnh Chân,</t>
    </r>
    <r>
      <rPr>
        <b/>
        <sz val="10"/>
        <rFont val="Times New Roman"/>
        <family val="1"/>
      </rPr>
      <t xml:space="preserve"> nay điều chỉnh lại là: Đất  2 bên đường tỉnh 320D từ ngã 3 giáp Quốc lộ 2D đến đường rẽ trường THCS Vĩnh Chân</t>
    </r>
  </si>
  <si>
    <t>XII</t>
  </si>
  <si>
    <t>Tuyến đường huyện đoạn Đan Thượng - Liên Phương - Hậu Bổng (đê 15)</t>
  </si>
  <si>
    <r>
      <t>Đất hai bên đường từ giáp đường tỉnh 320 đến giáp hết địa phận xã Đan Thượng,</t>
    </r>
    <r>
      <rPr>
        <b/>
        <sz val="10"/>
        <rFont val="Times New Roman"/>
        <family val="1"/>
      </rPr>
      <t xml:space="preserve"> nay điều chỉnh lại là: Đất hai bên đường từ giáp Quốc lộ 2D đến giáp hết địa phận xã Đan Thượng</t>
    </r>
  </si>
  <si>
    <r>
      <t>Đất hai bên đường từ giáp xã Liên Phương đến giáp ngã ba đường tỉnh 320 thuộc xã Hậu Bổng,</t>
    </r>
    <r>
      <rPr>
        <b/>
        <sz val="10"/>
        <rFont val="Times New Roman"/>
        <family val="1"/>
      </rPr>
      <t xml:space="preserve"> nay điều chỉnh lại là: Đất hai bên đường từ giáp xã Liên Phương đến giáp ngã ba Quốc lộ 2D thuộc xã Hậu Bổng</t>
    </r>
  </si>
  <si>
    <t>Đường tránh lũ các xã phía bên bờ Hữu Sông Thao</t>
  </si>
  <si>
    <t>Đất 2 bên đường từ Quốc lộ 32C (ngã ba đường rẽ vào UBND xã Văn Lang) đến nhà ông Đức Gia, khu 8 xã Văn Lang</t>
  </si>
  <si>
    <t>Đất 2 bên đường từ giáp nhà ông Đức Gia khu 8 xã Văn Lang đến nhà ông Tiến, khu 9 xã Văn Lang (giáp xã Minh Côi)</t>
  </si>
  <si>
    <t>Đất 2 bên đường từ nhà ông Lầu khu 9, xã Văn Lang đến cầu ông Tục, khu 8 xã Văn Lang (giáp xã Bằng Giã)</t>
  </si>
  <si>
    <t>Đất 2 bên đường từ đường rẽ tỉnh lộ 321B (nhà bà Thắm) đến cầu ông Tục, hết địa phận xã Bằng Giã (giáp xã Văn Lang)</t>
  </si>
  <si>
    <t>ĐẤT Ở ĐÔ THỊ  (THỊ TRẤN HẠ HÒA)</t>
  </si>
  <si>
    <r>
      <t>Đất 2 bên đường tỉnh 320 ngã 3 Bưu Điện (từ nhà ông Phượng) đến hết bến xe khách Ấm Thượng,</t>
    </r>
    <r>
      <rPr>
        <b/>
        <sz val="10"/>
        <rFont val="Times New Roman"/>
        <family val="1"/>
      </rPr>
      <t xml:space="preserve"> nay điều chỉnh lại là: Đất 2 bên đường Quốc lộ 2D ngã 3 Bưu Điện (từ nhà ông Phượng) đến hết bến xe khách Ấm Thượng</t>
    </r>
  </si>
  <si>
    <t>Việt trì</t>
  </si>
  <si>
    <t>TX</t>
  </si>
  <si>
    <t>Lâm thao</t>
  </si>
  <si>
    <t>tam nông</t>
  </si>
  <si>
    <t>thanh thủy</t>
  </si>
  <si>
    <t>phù ninh</t>
  </si>
  <si>
    <t>đoan hùng</t>
  </si>
  <si>
    <t>cẩm khê</t>
  </si>
  <si>
    <t>thanh ba</t>
  </si>
  <si>
    <t>hạ hòa</t>
  </si>
  <si>
    <t>thanh sơn</t>
  </si>
  <si>
    <t xml:space="preserve">tân sơn </t>
  </si>
  <si>
    <t>yên lập</t>
  </si>
  <si>
    <t>TỔNG</t>
  </si>
  <si>
    <t>STT</t>
  </si>
  <si>
    <r>
      <t xml:space="preserve">Khu quy hoạch chia lô Đồng Đá Trắng -Cây Mít (trừ băng 1 giáp đường vành đai Quân khu 2) - Thuộc khu 2 </t>
    </r>
    <r>
      <rPr>
        <b/>
        <sz val="10"/>
        <rFont val="Times New Roman"/>
        <family val="1"/>
      </rPr>
      <t>đổi thành:</t>
    </r>
    <r>
      <rPr>
        <sz val="10"/>
        <rFont val="Times New Roman"/>
        <family val="1"/>
      </rPr>
      <t xml:space="preserve"> Các băng còn lại khu Quy hoạch chia lô Đồng Đá Trắng-Cây Mít</t>
    </r>
  </si>
  <si>
    <r>
      <t xml:space="preserve">Đất hai bên đường từ giáp nhà bà Khải đến ngã ba xã Phú Lộc, Phú Nham, Gia Thanh (hết địa phận xã Phú Lộc), </t>
    </r>
    <r>
      <rPr>
        <b/>
        <sz val="10"/>
        <rFont val="Times New Roman"/>
        <family val="1"/>
      </rPr>
      <t>nay điều chỉnh lại là: Đất hai bên đường tỉnh lộ 323H, đoạn từ giáp nhà bà Khải đến ngã ba xã Phú Lộc, Phú Nham, Gia Thanh (hết địa phận xã Phú Lộc)</t>
    </r>
  </si>
  <si>
    <r>
      <t xml:space="preserve">Đất 2 bên đường huyện tuyến Võ Lao – Đông Thành – Chí Tiên đoạn từ giáp ranh đất xã Võ Lao hộ nhà ông Báo khu 2 đến giáp ranh xã Chí Tiên nhà ông Đức khu 3, </t>
    </r>
    <r>
      <rPr>
        <b/>
        <sz val="10"/>
        <rFont val="Times New Roman"/>
        <family val="1"/>
      </rPr>
      <t xml:space="preserve">nay điều chỉnh lại là: Đất 2 bên đường huyện tuyến Võ Lao – Đông Thành đoạn từ giáp ranh đất xã Võ Lao hộ nhà ông Báo khu 2 đến Ngã Tư Phụng Thượng (TL320) </t>
    </r>
  </si>
  <si>
    <r>
      <t xml:space="preserve">Đất hai bên đường tỉnh lộ 314, đoạn từ Công ty may đến hết xã Hanh Cù giáp danh xã Hương Xạ, </t>
    </r>
    <r>
      <rPr>
        <b/>
        <sz val="10"/>
        <rFont val="Times New Roman"/>
        <family val="1"/>
      </rPr>
      <t>nay điều chỉnh lại là: Đất 2 bên đường tỉnh lộ 314 đoạn từ Công ty may đến hết xã Hanh Cù giáp danh xã Yên Kỳ</t>
    </r>
  </si>
  <si>
    <r>
      <t>Đất 2 bên đường huyện  tuyến Yển Khê - Hanh Cù, đoạn từ ngã 3 Yển Khê đến trường mầm non xã Yển Khê,</t>
    </r>
    <r>
      <rPr>
        <b/>
        <sz val="10"/>
        <rFont val="Times New Roman"/>
        <family val="1"/>
      </rPr>
      <t xml:space="preserve"> nay điều chỉnh lại là: Đất 2 bên đường tuyến huyện lộ đoạn từ Ngã ba Dốc Sản đến trường mần non Yển Khê</t>
    </r>
  </si>
  <si>
    <r>
      <t xml:space="preserve">Đất hai bên đường từ cổng nhà ông Lợi - Cây Đa - Vĩnh Chân (hết địa phận Yển khê), </t>
    </r>
    <r>
      <rPr>
        <b/>
        <sz val="10"/>
        <rFont val="Times New Roman"/>
        <family val="1"/>
      </rPr>
      <t>nay điều chỉnh lại là: Đất 2 bên đường từ Gốc đa - cầu Nam Bông – Vĩnh Chân (Hết địa phận xã Yển Khê)</t>
    </r>
  </si>
  <si>
    <r>
      <t>Đất 2 bên đường TL 320, đoạn từ giáp TX Phú thọ đến Hợp tác xã mua bán cũ (áp phích Thanh Hà)</t>
    </r>
    <r>
      <rPr>
        <b/>
        <sz val="10"/>
        <rFont val="Times New Roman"/>
        <family val="1"/>
      </rPr>
      <t xml:space="preserve"> nay điều chỉnh lại là Đất 2 bên đường Quốc lộ 2D đoạn từ giáp TX Phú thọ đến Hợp tác xã mua bán cũ (áp phích Thanh Hà)</t>
    </r>
  </si>
  <si>
    <r>
      <t xml:space="preserve">Đất 2 bên đường TL 320 tuyến Phú Thọ - bến phà Tình Cương, đoạn từ giáp HTX mua bán cũ đến Bến phà Tình Cương </t>
    </r>
    <r>
      <rPr>
        <b/>
        <sz val="10"/>
        <rFont val="Times New Roman"/>
        <family val="1"/>
      </rPr>
      <t>nay điều chỉnh lại là Đất 2 bên đường Quốc lộ 2D tuyến Phú Thọ - bến phà Tình Cương, đoạn từ giáp HTX mua bán cũ đến Bến phà Tình Cương</t>
    </r>
  </si>
  <si>
    <r>
      <t xml:space="preserve">Đất 2 bên đường TL 320 đoạn từ ngã 3 Sơn Cương đến hết đất xã Sơn Cương giáp đất xã Chí Tiên </t>
    </r>
    <r>
      <rPr>
        <b/>
        <sz val="10"/>
        <rFont val="Times New Roman"/>
        <family val="1"/>
      </rPr>
      <t>nay điều chỉnh lại là Đất 2 bên đường Quốc lộ 2D đoạn từ ngã 3 Sơn Cương đến hết đất xã Sơn Cương giáp đất xã Chí Tiên</t>
    </r>
  </si>
  <si>
    <r>
      <t xml:space="preserve">Đất hai bên đường từ Đê Sông Hồng (TL 320) đến ngã ba đường rẽ đi UBND xã Sơn Cương </t>
    </r>
    <r>
      <rPr>
        <b/>
        <sz val="10"/>
        <rFont val="Times New Roman"/>
        <family val="1"/>
      </rPr>
      <t>nay điều chỉnh lại là Đất hai bên đường từ Đê Sông Hồng (Quốc lộ 2D) đến ngã ba đường rẽ đi UBND xã Sơn Cương</t>
    </r>
  </si>
  <si>
    <r>
      <t xml:space="preserve">Đất hai bên đường tỉnh 320, đoạn từ giáp danh xã Sơn Cương đến trạm bơm xã Chí Tiên (tên cũ là đất 2 bên đường tỉnh 320, đoạn từ trạm bơm Chí Tiên đến trạm bơm Sơn Cương) </t>
    </r>
    <r>
      <rPr>
        <b/>
        <sz val="10"/>
        <rFont val="Times New Roman"/>
        <family val="1"/>
      </rPr>
      <t>nay điều chỉnh lại làĐất hai bên đường Quốc lộ 2D, đoạn từ giáp danh xã Sơn Cương đến trạm bơm xã Chí Tiên</t>
    </r>
  </si>
  <si>
    <r>
      <t xml:space="preserve">Đất hai bên đường tỉnh 320, đoạn từ hết đất trạm bơm Chí Tiên đến cống ông Hợi </t>
    </r>
    <r>
      <rPr>
        <b/>
        <sz val="10"/>
        <rFont val="Times New Roman"/>
        <family val="1"/>
      </rPr>
      <t>nay điều chỉnh lại là Đất hai bên đường Quốc lộ 2D, đoạn từ hết đất trạm bơm Chí Tiên đến cống ông Hợi</t>
    </r>
  </si>
  <si>
    <r>
      <t>Đất hai bên đường tỉnh 320, đoạn từ cống ông Hợi đến tiếp giáp đất xã Hoàng cương</t>
    </r>
    <r>
      <rPr>
        <b/>
        <sz val="10"/>
        <rFont val="Times New Roman"/>
        <family val="1"/>
      </rPr>
      <t xml:space="preserve"> nay điều chỉnh lại là Đất hai bên đường Quốc lộ 2D, đoạn từ cống ông Hợi đến tiếp giáp đất xã Hoàng cương</t>
    </r>
  </si>
  <si>
    <r>
      <t>Đất hai bên đường huyện tuyến  Chí Tiên đi Ninh Dân, đoạn từ UBND xã Chí Tiên đến đường tỉnh lộ 320(đê tả thao)</t>
    </r>
    <r>
      <rPr>
        <b/>
        <sz val="10"/>
        <rFont val="Times New Roman"/>
        <family val="1"/>
      </rPr>
      <t xml:space="preserve"> nay điều chỉnh lại là Đất hai bên đường huyện tuyến  Chí Tiên đi Ninh Dân, đoạn từ UBND xã Chí Tiên đến đường Quốc lộ 2D</t>
    </r>
  </si>
  <si>
    <r>
      <t xml:space="preserve">Đoạn giáp ranh đất xã Chí Tiên đến đoạn giáp ranh với xã Mạn Lạn (đường 320 đê Tả Thao) </t>
    </r>
    <r>
      <rPr>
        <b/>
        <sz val="10"/>
        <rFont val="Times New Roman"/>
        <family val="1"/>
      </rPr>
      <t>nay điều chỉnh lại là Đoạn giáp ranh đất xã Chí Tiên đến đoạn giáp ranh với xã Mạn Lạn dọc theo đường Quốc lộ 2D</t>
    </r>
  </si>
  <si>
    <r>
      <t xml:space="preserve">Đất hai bên đường tỉnh lộ 320, đoạn từ ranh giới xã Phương Lĩnh giáp danh với xã Mạn Lạn đến đoạn hết ranh giới xã Phương Lĩnh giáp danh với xã Vũ Yển </t>
    </r>
    <r>
      <rPr>
        <b/>
        <sz val="10"/>
        <rFont val="Times New Roman"/>
        <family val="1"/>
      </rPr>
      <t>nay điều chỉnh lại là Đất hai bên đường Quốc lộ 2D, đoạn từ ranh giới xã Phương Lĩnh giáp danh với xã Mạn Lạn đến đoạn hết ranh giới xã Phương Lĩnh giáp danh với xã Vũ Yển</t>
    </r>
  </si>
  <si>
    <r>
      <t xml:space="preserve">Đất 2 bên đường tuyến từ đê Sông Hồng (TL320) đến UBND xã Phương Lĩnh cũ </t>
    </r>
    <r>
      <rPr>
        <b/>
        <sz val="10"/>
        <rFont val="Times New Roman"/>
        <family val="1"/>
      </rPr>
      <t xml:space="preserve">nay điều chỉnh lại là Đất 2 bên đường tuyến từ (Quốc lộ 2D) đê Sông Hồng đến UBND xã Phương Lĩnh cũ </t>
    </r>
  </si>
  <si>
    <r>
      <t>Đất hai bên đường tỉnh lộ 320, đoạn giáp xã Hoàng Cương đến đường bê tông nghĩa địa xã Phương Lĩnh</t>
    </r>
    <r>
      <rPr>
        <b/>
        <sz val="10"/>
        <rFont val="Times New Roman"/>
        <family val="1"/>
      </rPr>
      <t xml:space="preserve"> nay điều chỉnh lại là Đất hai bên đường Quốc lộ 2D, đoạn giáp xã Hoàng Cương đến đường bê tông nghĩa địa xã Phương Lĩnh</t>
    </r>
  </si>
  <si>
    <r>
      <t xml:space="preserve">Đất 2 bên đường, đoạn từ đường tỉnh lộ  320 (nhà ông Thân)  đến cổng UBND xã Mạn Lạn </t>
    </r>
    <r>
      <rPr>
        <b/>
        <sz val="10"/>
        <rFont val="Times New Roman"/>
        <family val="1"/>
      </rPr>
      <t>nay điều chỉnh lại là Đất 2 bên đường, đoạn từ đường Quốc lộ 2D (nhà ông Thân)  đến cổng UBND xã Mạn Lạn</t>
    </r>
  </si>
  <si>
    <r>
      <t>Đất hai bên đường tỉnh 320, đoạn từ cây đa (Dốc Phủ) đến hết địa phận xã Vũ Yển</t>
    </r>
    <r>
      <rPr>
        <b/>
        <sz val="10"/>
        <rFont val="Times New Roman"/>
        <family val="1"/>
      </rPr>
      <t xml:space="preserve"> nay điều chỉnh lại là Đất hai bên đường Quốc lộ 2D, đoạn từ cây đa (Dốc Phủ) đến hết địa phận xã Vũ Yển</t>
    </r>
  </si>
  <si>
    <r>
      <t xml:space="preserve">Đất hai bên đường từ đường tỉnh 320 nhà ô Hải (Dự) đến nhà ô Thuận (Hà) </t>
    </r>
    <r>
      <rPr>
        <b/>
        <sz val="10"/>
        <rFont val="Times New Roman"/>
        <family val="1"/>
      </rPr>
      <t>nay điều chỉnh lại là Đất hai bên đường từ đường Quốc lộ 2D nhà ô Hải (Dự) đến nhà ô Thuận (Hà)</t>
    </r>
  </si>
  <si>
    <r>
      <t xml:space="preserve">Khu tái định cư xi măng Phú Thọ băng 1, </t>
    </r>
    <r>
      <rPr>
        <b/>
        <sz val="10"/>
        <rFont val="Times New Roman"/>
        <family val="1"/>
      </rPr>
      <t>nay điều chỉnh lại là: Khu tái định cư xi măng Phú Thọ- Vị trí đất thuộc mặt đường gom song song với tỉnh lộ 314</t>
    </r>
  </si>
  <si>
    <r>
      <t>Khu tái định cư xi măng Phú Thọ khu vực còn lại,</t>
    </r>
    <r>
      <rPr>
        <b/>
        <sz val="10"/>
        <rFont val="Times New Roman"/>
        <family val="1"/>
      </rPr>
      <t xml:space="preserve"> nay điều chỉnh lại là: Khu tái định cư xi măng Phú Thọ- Vị trí đất còn lại (Không thuộc mặt đường gom song song với tỉnh lộ 314)</t>
    </r>
  </si>
  <si>
    <t>ĐƯỜNG TỈNH 313E</t>
  </si>
  <si>
    <t>Từ đường tỉnh 313D đi Hương Lung (huyện Cẩm  Khê)</t>
  </si>
  <si>
    <t>III'</t>
  </si>
  <si>
    <t>XÃ ĐỒNG LẠC</t>
  </si>
  <si>
    <t>ĐƯỜNG TỈNH 313G</t>
  </si>
  <si>
    <t>Từ lối rẽ tràn Tân Thành 3, xã Ngọc Lập đến xã Thu Ngạc</t>
  </si>
  <si>
    <t>Điều chỉnh tên đường, điều chỉnh giá đất</t>
  </si>
  <si>
    <r>
      <t xml:space="preserve">Đất 2 bên đường ĐH 45 (đường 98 cũ) từ Phú Lạc đến Hương Lung, </t>
    </r>
    <r>
      <rPr>
        <b/>
        <sz val="10"/>
        <rFont val="Times New Roman"/>
        <family val="1"/>
      </rPr>
      <t>nay điều chỉnh lại là: Đất 2 bên đường ĐT.313E Xã Phú Lạc, huyện Cẩm Khê đi xã Đồng Lạc huyện Yên Lập</t>
    </r>
  </si>
  <si>
    <r>
      <rPr>
        <sz val="10"/>
        <rFont val="Times New Roman"/>
        <family val="1"/>
      </rPr>
      <t>Đường QL32C từ ngã tư thị trấn đi bến phà Tình Cương đến hết địa phận thị trấn,</t>
    </r>
    <r>
      <rPr>
        <b/>
        <sz val="10"/>
        <rFont val="Times New Roman"/>
        <family val="1"/>
      </rPr>
      <t xml:space="preserve"> nay điều chỉnh lại là: Đường ĐT. 313 Xã Yên Tập, huyện Cẩm Khê đi thị trấn Yên Lập, huyện Yên Lập</t>
    </r>
  </si>
  <si>
    <t>- Đoạn từ cổng mỏ xi măng Sông Thao (km10+60) đến đường nối với TL 314 (đối diện nhà nghỉ Mão Thủy)</t>
  </si>
  <si>
    <t>- Đoạn từ cổng xi măng Sông Thao (Km 10+60) đến cầu ông Tố (Km10+670)</t>
  </si>
  <si>
    <t>Đất 2 bên đường thuộc xã Bằng Doãn</t>
  </si>
  <si>
    <t xml:space="preserve">Điều chỉnh tên tuyến đường </t>
  </si>
  <si>
    <t>Đường tỉnh 320, nay điều chỉnh lại là:  Đường QL 2D</t>
  </si>
  <si>
    <r>
      <t>Đất hai bên mặt tiền ĐT 320 (giáp phường Trường Thịnh đến Bến phà Ngọc Tháp),</t>
    </r>
    <r>
      <rPr>
        <b/>
        <sz val="10"/>
        <rFont val="Times New Roman"/>
        <family val="1"/>
      </rPr>
      <t xml:space="preserve"> nay điều chỉnh lại là: Đất hai bên mặt tiền đoạn giáp phường Trường Thịnh đến Bến phà Ngọc Tháp</t>
    </r>
  </si>
  <si>
    <r>
      <t xml:space="preserve">Đất hai bên mặt tiền đoạn từ  ngã ba TL 320 (Nhà ông Phán) đến bến phà Ngọc Tháp, </t>
    </r>
    <r>
      <rPr>
        <b/>
        <sz val="10"/>
        <rFont val="Times New Roman"/>
        <family val="1"/>
      </rPr>
      <t>nay điều chỉnh lại là: Đất hai bên mặt tiền đoạn từ  ngã ba Nhà ông Phán đến bến phà Ngọc Tháp</t>
    </r>
  </si>
  <si>
    <t>Đất băng 2 bên đường từ bến phà đến hết đại giới xã (phường Trường Thịnh), nay điều chỉnh lại là: Đất băng 2 bên đường từ bến phà đến hết địa giới xã (phường Trường Thịnh)</t>
  </si>
  <si>
    <r>
      <t>Đất hai bên mặt tiền TL320 (Bến phà Ngọc Tháp) đến ga Xép,</t>
    </r>
    <r>
      <rPr>
        <b/>
        <sz val="10"/>
        <rFont val="Times New Roman"/>
        <family val="1"/>
      </rPr>
      <t xml:space="preserve"> nay điều chỉnh lại là: Đất hai bên mặt tiền Bến phà Ngọc Tháp đến ga Xép</t>
    </r>
  </si>
  <si>
    <t>Đất từ ĐT 315 đi cầu Quan (Nhánh rẽ từ km 7), nay điều chỉnh lại là:  Đất từ ĐT 315B đi Cầu Quan (Nhánh rẽ từ KM7)</t>
  </si>
  <si>
    <r>
      <t>Đất băng 2 đường Hùng Vương,</t>
    </r>
    <r>
      <rPr>
        <b/>
        <sz val="10"/>
        <rFont val="Times New Roman"/>
        <family val="1"/>
      </rPr>
      <t xml:space="preserve"> nay điều chỉnh lại là: đất băng 2 Đường QL 2 D</t>
    </r>
  </si>
  <si>
    <r>
      <t xml:space="preserve">Đất hai bên mặt tiền đường Hùng Vương (2 bên mặt tiền ĐT 320 cũ), </t>
    </r>
    <r>
      <rPr>
        <b/>
        <sz val="10"/>
        <rFont val="Times New Roman"/>
        <family val="1"/>
      </rPr>
      <t>nay điều chỉnh lại là: Đường QL 2D</t>
    </r>
  </si>
  <si>
    <t>Đường Nguyễn Tất Thành, nay điều chỉnh lại là: QL 2D</t>
  </si>
  <si>
    <t>Đường Hùng Vương, nay điều chỉnh lại là: QL 2D</t>
  </si>
  <si>
    <r>
      <t xml:space="preserve">Đất hai bên mặt tiền đường Nguyễn Tất Thành, </t>
    </r>
    <r>
      <rPr>
        <b/>
        <sz val="10"/>
        <rFont val="Times New Roman"/>
        <family val="1"/>
      </rPr>
      <t>nay điều chỉnh lại là: Đất 2 bên mặt tiền đường QL 2D</t>
    </r>
  </si>
  <si>
    <t>Đất mặt tiền đường Nguyễn Tất Thành, nay điều chỉnh lại là: Đất 2 bên mặt tiền đường QL 2D</t>
  </si>
  <si>
    <t>PHƯỜNG THANH VINH</t>
  </si>
  <si>
    <r>
      <t xml:space="preserve">Đất hai bên mặt tiền đường Hùng Vương, </t>
    </r>
    <r>
      <rPr>
        <b/>
        <sz val="10"/>
        <rFont val="Times New Roman"/>
        <family val="1"/>
      </rPr>
      <t>nay điều chỉnh lại là: Đất 2 bên mặt tiền QL 2D</t>
    </r>
  </si>
  <si>
    <t>Đường Nguyễn Trãi, nay điều chỉnh lại là: Đất 2 bên mặt tiền TL 320 C</t>
  </si>
  <si>
    <r>
      <t>Đoạn từ kênh Phú Lợi đến ga Phú Thọ,</t>
    </r>
    <r>
      <rPr>
        <b/>
        <sz val="10"/>
        <rFont val="Times New Roman"/>
        <family val="1"/>
      </rPr>
      <t xml:space="preserve"> nay điều chỉnh lại là: Đất 2 bên mặt tiền QL 2D Đoạn từ kênh Phú Lợi đến ga Phú Thọ</t>
    </r>
  </si>
  <si>
    <t>Điều chỉnh tên tuyến đường; Điều chỉnh giá đất</t>
  </si>
  <si>
    <r>
      <t xml:space="preserve">Đất hai bên mặt tiền đường Nguyễn Trãi đoạn từ Ngô Quyền đến đường Lê Lai (rẽ đi Chiêu ứng), </t>
    </r>
    <r>
      <rPr>
        <b/>
        <sz val="10"/>
        <rFont val="Times New Roman"/>
        <family val="1"/>
      </rPr>
      <t>nay điều chỉnh lại là: Đoạn từ Ngô Quyền đến đường Lê Lai (rẽ đi Chiêu Ứng)</t>
    </r>
  </si>
  <si>
    <r>
      <t>Đất hai bên mặt tiền đường Nguyễn Trãi đoạn từ Lê Lai đến đường Hùng Vương (từ rẽ đi Chiêu Ứng đến đường Hùng Vương),</t>
    </r>
    <r>
      <rPr>
        <b/>
        <sz val="10"/>
        <rFont val="Times New Roman"/>
        <family val="1"/>
      </rPr>
      <t xml:space="preserve"> nay điều chỉnh lại là: Đoạn từ Lê Lai đến đường QL 2D (từ rẽ đi Chiêu Ứng đến đường QL 2D)</t>
    </r>
  </si>
  <si>
    <r>
      <t xml:space="preserve">Đất hai bên mặt đường Nguyễn Trãi (Đoạn từ giáp xã Đông Thành đến đường Ngô Quyền), </t>
    </r>
    <r>
      <rPr>
        <b/>
        <sz val="10"/>
        <rFont val="Times New Roman"/>
        <family val="1"/>
      </rPr>
      <t>nay điều chỉnh lại là: Đoạn từ giáp xã Đông Thành đến đường Ngô Quyền</t>
    </r>
  </si>
  <si>
    <r>
      <t xml:space="preserve">Đất 2 bên đường từ quốc lộ 2 đến Cầu Dát thôn 6 xã Chân Mộng, </t>
    </r>
    <r>
      <rPr>
        <b/>
        <sz val="10"/>
        <rFont val="Times New Roman"/>
        <family val="1"/>
      </rPr>
      <t>nay điều chỉnh lại là: Đất 2 bên đường từ quốc lộ 2 đến Cầu Dát thôn 6 xã Chân Mộng (đường tỉnh 318B)</t>
    </r>
  </si>
  <si>
    <r>
      <t xml:space="preserve">Khu Trung tâm xã (từ cầu Gia bao đến hết nhà ông Vĩnh thôn 1), </t>
    </r>
    <r>
      <rPr>
        <b/>
        <sz val="10"/>
        <rFont val="Times New Roman"/>
        <family val="1"/>
      </rPr>
      <t>nay điều chỉnh lại là: Khu Trung tâm xã (từ cầu Gia bao đến hết nhà ông Vĩnh thôn 1) (đường tỉnh 319C)</t>
    </r>
  </si>
  <si>
    <r>
      <t xml:space="preserve">Từ nhà ông Vĩnh thôn 1 dến hết nhà ông Phúc thôn 2 và từ cầu Gia Bao đến cổng nhà ông Thìn thôn 6, </t>
    </r>
    <r>
      <rPr>
        <b/>
        <sz val="10"/>
        <rFont val="Times New Roman"/>
        <family val="1"/>
      </rPr>
      <t>nay điều chỉnh lại là: Từ nhà ông Vĩnh thôn 1 dến hết nhà ông Phúc thôn 2 và từ cầu Gia Bao đến cổng nhà ông Thìn thôn 6  (đường tỉnh 319C)</t>
    </r>
  </si>
  <si>
    <r>
      <t>Đoạn từ nhà nghỉ ông Mão Thuỷ đến cầu ông Tố xã Ninh Dân (Đường nội bộ XMST),</t>
    </r>
    <r>
      <rPr>
        <b/>
        <sz val="10"/>
        <rFont val="Times New Roman"/>
        <family val="1"/>
      </rPr>
      <t xml:space="preserve"> nay tách thành hai đoạn:</t>
    </r>
  </si>
  <si>
    <t>3.4</t>
  </si>
  <si>
    <t>Đường tỉnh lộ 320:, nay điều chỉnh lại là: Đường tỉnh lộ 313D:</t>
  </si>
  <si>
    <t>XÃ VĂN MIẾU</t>
  </si>
  <si>
    <t>7.2</t>
  </si>
  <si>
    <t>Đường Văn Miếu - Hương Cần (đường tỉnh 316D cũ ), nay điều chỉnh lại là: Đường Văn Miếu - Hương Cần (ĐT.316L )</t>
  </si>
  <si>
    <r>
      <t>Đất 2 bên đường còn lại của tỉnh lộ 316D,</t>
    </r>
    <r>
      <rPr>
        <b/>
        <sz val="10"/>
        <rFont val="Times New Roman"/>
        <family val="1"/>
      </rPr>
      <t xml:space="preserve"> nay điều chỉnh lại là: Đất 2 bên đường còn lại ĐT.316L</t>
    </r>
    <r>
      <rPr>
        <sz val="10"/>
        <rFont val="Times New Roman"/>
        <family val="1"/>
      </rPr>
      <t xml:space="preserve"> </t>
    </r>
  </si>
  <si>
    <t>XÃ TẤT THẮNG</t>
  </si>
  <si>
    <t>14.2</t>
  </si>
  <si>
    <t>Đường Tất Thắng - Sơn Thuỷ, nay điều chỉnh lại là: Đường Tất Thắng - Sơn Thuỷ (ĐT.317D)</t>
  </si>
  <si>
    <t>XÃ HƯƠNG CẦN</t>
  </si>
  <si>
    <t>17.2</t>
  </si>
  <si>
    <t>Đường Hương Cần - Văn Miếu, nay điều chỉnh lại là: Đường Hương Cần - Văn Miếu (ĐT.316L)</t>
  </si>
  <si>
    <t>Đường huyện số 76 ( Hương Nộn - Dị Nậu), nay điều chỉnh lại là: Tỉnh lộ 316 M</t>
  </si>
  <si>
    <t>Đường huyện  số 79  (Thượng Nông - Xuân Lộc) được nâng cấp lên tỉnh lộ, nay điều chỉnh lại là: Tỉnh lộ 316 G</t>
  </si>
  <si>
    <t>Đường quy hoạch kết nối cầu Đồng Quang từ đầu cầu đến giáp xã Trung Thịnh</t>
  </si>
  <si>
    <t>Đất hai bên đường LX: 1B từ Xã Hoàng Xá đi Trung Thịnh, nay điều chỉnh lại là: Đường tỉnh 317E</t>
  </si>
  <si>
    <t>Đất khu vực đường quy hoạch vùng nước nóng xã Bảo Yên và thị trấn Thanh Thủy, nay điều chỉnh lại là: Đất khu vực vùng nước nóng xã Bảo Yên và thị trấn Thanh Thủy</t>
  </si>
  <si>
    <t>Đất hai bên đường liên xã LX: 2 từ Bảo Yên đi Sơn Thuỷ, nay điều chỉnh lại là: Đường tỉnh 317D</t>
  </si>
  <si>
    <t>XIV</t>
  </si>
  <si>
    <t>Đất hai bên đường liên xã LX: 4 từ ngã ba gặp đường tỉnh 317 đi Dị Nậu, nay điều chỉnh thành đường tỉnh 317M</t>
  </si>
  <si>
    <t>Đường nội bộ khu quy hoạch đấu giá Cầu Xóm Mận</t>
  </si>
  <si>
    <t>Đất hai bên đường ven phố từ đường rẽ vào nhà hàng Dũng Râu (Bưu điện huyện) đến hết đất Trung tâm Văn hóa thể thao và du lịch huyện Thanh Thủy</t>
  </si>
  <si>
    <t>Đất hai bên đường từ giáp trạm bơm tiêu đến chân đồi ô rô (Khu 1 - 2, thị trấn Thanh Thủy)</t>
  </si>
  <si>
    <t>Đường Văn Miếu - Hương Cần (đường 316 L)</t>
  </si>
  <si>
    <t>. Đât hai bên đường tránh lũ, đoạn từ ngã ba Gốc Đa Tám Cội (xã Phú Nham) đến tiếp giáp đường huyện lộ P5 (giáp ngã tư trường tiểu học Tiên Du)</t>
  </si>
  <si>
    <t>. Đất còn lại của các ngõ ở trung tâm thị trấn và gần trung tâm (thuộc các khu phi nông nghiệp).</t>
  </si>
  <si>
    <t>. Đất còn lại của các ngõ ở xã trung tâm trị trấn và đường còn lại thuộc các khu 1, 2, 3, 4, 5, 6, 7, 8, 9, 10,</t>
  </si>
  <si>
    <t>ĐẤT Ở VEN ĐƯỜNG QUỐC LỘ:</t>
  </si>
  <si>
    <t>Đất hai bên đường Quốc lộ 32C</t>
  </si>
  <si>
    <t>Đoạn từ giáp địa phận xã Hy Cương đến đường sắt cắt ngang vào ga Tiên Kiên</t>
  </si>
  <si>
    <t>Đất hai bên đường từ giáp TL 325B (ao Cây Sung) đến nhà bà Cúc Nhâm</t>
  </si>
  <si>
    <t>Đất hai bên đường bê tông 2,5 m trở lên trong khu vực Trường Đại học Công nghiệp Việt Trì</t>
  </si>
  <si>
    <t>Đất các khu vực còn lại trong Trường Đại học Công nghiệp Việt Trì</t>
  </si>
  <si>
    <t>Đất hai bên đường từ giáp tỉnh lộ 325B đến hết nhà thờ Xóm Bướm</t>
  </si>
  <si>
    <t>Đất hai bên đường từ giáp tỉnh lộ 325B (nhà bà Từ) đến Ngã tư quán ông Chức Cầu (giáp huyện lộ L6)</t>
  </si>
  <si>
    <t>Đường tránh QL 32C đoạn qua Việt Trì (từ ngã 3 chợ Nú đến tiếp giáp huyện Lâm Thao)</t>
  </si>
  <si>
    <t>Đoạn từ Cây xăng của Công ty xăng dầu (gần Đại học Hùng Vương) đến tiếp giáp đường rẽ vào Khu tái định cư Gò Na, phường Vân Phú</t>
  </si>
  <si>
    <t>Đoạn từ tiếp giáp đường rẽ vào Khu tái định cư Gò Na, phường Vân Phú đến đường Hùng Vương</t>
  </si>
  <si>
    <t>XÃ TỨ XÃ</t>
  </si>
  <si>
    <t>Đoạn từ giáp đường Quốc lộ 32C mới đoạn tránh qua Việt Trì (nốt giáp ranh giữa xã Cao Xá và xã Thụy Vân) đến ngã ba chợ Nú (địa phận huyện Lâm Thao)</t>
  </si>
  <si>
    <t>Đất khu nông thôn mới xã Tứ Xã</t>
  </si>
  <si>
    <t xml:space="preserve"> Vị trí 1:                    </t>
  </si>
  <si>
    <t xml:space="preserve"> Vị trí 2:                    </t>
  </si>
  <si>
    <t>+ Bờ ngang: LK12 (L46 đến L69); LK19 (T24 đến T42)</t>
  </si>
  <si>
    <t xml:space="preserve">- </t>
  </si>
  <si>
    <t xml:space="preserve"> Vị trí 3:                    </t>
  </si>
  <si>
    <t xml:space="preserve"> Vị trí 4:                    </t>
  </si>
  <si>
    <t>+ Bờ Xoan: LK01; LK02 (B01 đến B50); LK02 (B51 đến B68); LK03; LK04 (D01 đến D19)</t>
  </si>
  <si>
    <t>Giá đất 05 năm (2015-2019)</t>
  </si>
  <si>
    <t>PHỤ LỤC ĐIỀU CHỈNH, BỔ SUNG BẢNG GIÁ ĐẤT PHI NÔNG NGHIỆP 05 NĂM (2015 - 2019) TRÊN ĐỊA BÀN TỈNH PHÚ THỌ</t>
  </si>
  <si>
    <r>
      <t xml:space="preserve">Đất 2 bên đường đi Ấm Hạ (ĐT320 E cũ) từ kênh tiêu Lửa Việt đến đường rẽ vào Trường THPT Hạ Hòa, </t>
    </r>
    <r>
      <rPr>
        <b/>
        <sz val="10"/>
        <rFont val="Times New Roman"/>
        <family val="1"/>
      </rPr>
      <t>nay điều chỉnh lại là: Đất 2 bên đường đi Ấm Hạ từ kênh tiêu Lửa Việt đến đường rẽ vào Trường THPT Hạ Hòa</t>
    </r>
  </si>
  <si>
    <r>
      <t>Đất 2 bên đường đi Ấm Hạ (ĐT320 ) từ đường rẽ vào Trường THPT Hạ Hòa đến nhà ông Tâm Thông,</t>
    </r>
    <r>
      <rPr>
        <b/>
        <sz val="10"/>
        <rFont val="Times New Roman"/>
        <family val="1"/>
      </rPr>
      <t xml:space="preserve"> nay điều chỉnh lại là: Đất 2 bên đường đi Ấm Hạ từ đường rẽ vào Trường THPT Hạ Hòa đến nhà ông Tâm Thông </t>
    </r>
  </si>
  <si>
    <r>
      <t xml:space="preserve">Đất 2 bên đường đi Ấm Hạ (ĐT320) từ giáp nhà ông Tâm Thông đến hết Công ty Lâm nghiệp Thanh Hòa, </t>
    </r>
    <r>
      <rPr>
        <b/>
        <sz val="10"/>
        <rFont val="Times New Roman"/>
        <family val="1"/>
      </rPr>
      <t xml:space="preserve">nay điều chỉnh lại là: Đất 2 bên đường đi Ấm Hạ từ giáp nhà ông Tâm Thông đến hết Công ty Lâm nghiệp Thanh Hòa </t>
    </r>
  </si>
  <si>
    <r>
      <t>Đất 2 bên đường đi Ấm Hạ (ĐT320) từ giáp Công ty Lâm nghiệp Thanh Hòa đến ngã ba dốc ông Thành, QL 70B,</t>
    </r>
    <r>
      <rPr>
        <b/>
        <sz val="10"/>
        <rFont val="Times New Roman"/>
        <family val="1"/>
      </rPr>
      <t xml:space="preserve"> nay điều chỉnh lại là: Đất 2 bên đường đi Ấm Hạ từ giáp Công ty Lâm nghiệp Thanh Hòa đến ngã ba dốc ông Thành, QL 70B</t>
    </r>
  </si>
  <si>
    <r>
      <t xml:space="preserve">Đất 2 bên đường quy hoạch từ giáp ĐT 320 đến nhà bà Tiến Cần, </t>
    </r>
    <r>
      <rPr>
        <b/>
        <sz val="10"/>
        <rFont val="Times New Roman"/>
        <family val="1"/>
      </rPr>
      <t>nay điều chỉnh lại là: Đất 2 bên đường quy hoạch đến nhà bà Tiến Cần</t>
    </r>
  </si>
  <si>
    <r>
      <t xml:space="preserve">Đất 2 bên đường bê tông từ nhà bà Tâm Kính đến giáp đường tỉnh 320 (Nhà ông Tấn Sùng), </t>
    </r>
    <r>
      <rPr>
        <b/>
        <sz val="10"/>
        <rFont val="Times New Roman"/>
        <family val="1"/>
      </rPr>
      <t>nay điều chỉnh lại là: Đất 2 bên đường bê tông từ nhà bà Tâm Kính đến Nhà ông Tấn Sùng</t>
    </r>
  </si>
  <si>
    <r>
      <t xml:space="preserve">Tuyến đường từ đường tỉnh 320 đến giáp chùa Kim Sơn, </t>
    </r>
    <r>
      <rPr>
        <b/>
        <sz val="10"/>
        <rFont val="Times New Roman"/>
        <family val="1"/>
      </rPr>
      <t>nay điều chỉnh lại là: Tuyến đường từ Hiệu sách đến giáp chùa Kim Sơn</t>
    </r>
  </si>
  <si>
    <r>
      <t>Đất hai bên đường đi vào Trường Tiểu học thị trấn Hạ Hòa từ giáp ngã ba đường tỉnh 314 E đến kênh tiêu nước giáp Trường Tiểu học TT Hạ Hòa,</t>
    </r>
    <r>
      <rPr>
        <b/>
        <sz val="10"/>
        <rFont val="Times New Roman"/>
        <family val="1"/>
      </rPr>
      <t xml:space="preserve"> nay điều chỉnh lại là: Đất hai bên đường đi vào Trường Tiểu học thị trấn Hạ Hòa</t>
    </r>
  </si>
  <si>
    <t>+ Bờ Thống nhất: LK04 (D20 đến D28); LK05 (E01 đến E08); LK06 (F01 đến F08); LK12 (L25 đến L45)</t>
  </si>
  <si>
    <t>+ Bờ ngang: LK13; LK14; LK15; LK16; LK17; LK18; LK19 (T01 đến T23)</t>
  </si>
  <si>
    <t>+ Bờ Thống nhất: LK04 (D29 đến D47); LK05 (E09 đến E46); LK06 (F09 đến F46); LK7 (G1 đến G44); LK10 (K20 đến K80); LK11; LK12 (L01 đến L24)</t>
  </si>
  <si>
    <t>+ Bờ Thống nhất: LK7 (G45 đến G52); LK10 (K01 đến K19)</t>
  </si>
  <si>
    <t>+ Bờ Thống nhất: LK7 (G53 đến G107); LK08; LK09</t>
  </si>
  <si>
    <t>(Kèm theo Quyết định số           /2017/QĐ-UBND ngày      /12/ 2017 của UBND tỉnh Phú Thọ)</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</si>
</sst>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0"/>
    <numFmt numFmtId="174" formatCode="_(* #,##0.0_);_(* \(#,##0.0\);_(* &quot;-&quot;??_);_(@_)"/>
    <numFmt numFmtId="175" formatCode="_-* #,##0_-;\-* #,##0_-;_-* &quot;-&quot;??_-;_-@_-"/>
    <numFmt numFmtId="176" formatCode="#,##0;[Red]#,##0"/>
    <numFmt numFmtId="177" formatCode="_(* #,##0.000_);_(* \(#,##0.000\);_(* &quot;-&quot;??_);_(@_)"/>
    <numFmt numFmtId="178" formatCode="0.00;[Red]0.00"/>
    <numFmt numFmtId="179" formatCode="0.0"/>
    <numFmt numFmtId="180" formatCode="0.0000"/>
    <numFmt numFmtId="181" formatCode="0.000"/>
    <numFmt numFmtId="182" formatCode="#,##0.0"/>
    <numFmt numFmtId="183" formatCode="0.00000"/>
    <numFmt numFmtId="184" formatCode="0.000000"/>
    <numFmt numFmtId="185" formatCode="&quot;Yes&quot;;&quot;Yes&quot;;&quot;No&quot;"/>
    <numFmt numFmtId="186" formatCode="&quot;True&quot;;&quot;True&quot;;&quot;False&quot;"/>
    <numFmt numFmtId="187" formatCode="&quot;On&quot;;&quot;On&quot;;&quot;Off&quot;"/>
    <numFmt numFmtId="188" formatCode="[$€-2]\ #,##0.00_);[Red]\([$€-2]\ #,##0.00\)"/>
    <numFmt numFmtId="189" formatCode="_-* #,##0.00_-;\-* #,##0.00_-;_-* &quot;-&quot;??_-;_-@_-"/>
    <numFmt numFmtId="190" formatCode="_-* #,##0\ _₫_-;\-* #,##0\ _₫_-;_-* &quot;-&quot;??\ _₫_-;_-@_-"/>
    <numFmt numFmtId="191" formatCode="_(* #,##0.0_);_(* \(#,##0.0\);_(* &quot;-&quot;?_);_(@_)"/>
    <numFmt numFmtId="192" formatCode="0_);\(0\)"/>
    <numFmt numFmtId="193" formatCode="0.0000000"/>
  </numFmts>
  <fonts count="39">
    <font>
      <sz val="10"/>
      <name val="Arial"/>
      <family val="0"/>
    </font>
    <font>
      <u val="single"/>
      <sz val="10"/>
      <color indexed="12"/>
      <name val="Arial"/>
      <family val="0"/>
    </font>
    <font>
      <sz val="8"/>
      <name val="Arial"/>
      <family val="0"/>
    </font>
    <font>
      <sz val="14"/>
      <name val=".VnTime"/>
      <family val="0"/>
    </font>
    <font>
      <u val="single"/>
      <sz val="10"/>
      <color indexed="36"/>
      <name val="Arial"/>
      <family val="0"/>
    </font>
    <font>
      <b/>
      <sz val="10"/>
      <name val="Times New Roman"/>
      <family val="1"/>
    </font>
    <font>
      <sz val="10"/>
      <name val="Times New Roman"/>
      <family val="1"/>
    </font>
    <font>
      <sz val="10"/>
      <name val=".VnTime"/>
      <family val="2"/>
    </font>
    <font>
      <b/>
      <sz val="10"/>
      <name val=".VnTime"/>
      <family val="2"/>
    </font>
    <font>
      <sz val="10"/>
      <name val=".VnTimeH"/>
      <family val="2"/>
    </font>
    <font>
      <sz val="11.5"/>
      <name val="Times New Roman"/>
      <family val="1"/>
    </font>
    <font>
      <sz val="11.5"/>
      <name val=".VnTime"/>
      <family val="2"/>
    </font>
    <font>
      <sz val="12"/>
      <name val="Times New Roman"/>
      <family val="1"/>
    </font>
    <font>
      <b/>
      <sz val="12"/>
      <name val="Times New Roman"/>
      <family val="1"/>
    </font>
    <font>
      <b/>
      <sz val="11"/>
      <name val="Times New Roman"/>
      <family val="1"/>
    </font>
    <font>
      <b/>
      <sz val="13"/>
      <name val="Times New Roman"/>
      <family val="1"/>
    </font>
    <font>
      <i/>
      <sz val="11"/>
      <name val="Times New Roman"/>
      <family val="1"/>
    </font>
    <font>
      <i/>
      <vertAlign val="superscript"/>
      <sz val="11"/>
      <name val="Times New Roman"/>
      <family val="1"/>
    </font>
    <font>
      <b/>
      <i/>
      <sz val="10"/>
      <name val="Times New Roman"/>
      <family val="1"/>
    </font>
    <font>
      <b/>
      <u val="single"/>
      <sz val="10"/>
      <name val="Times New Roman"/>
      <family val="1"/>
    </font>
    <font>
      <sz val="9"/>
      <name val="Times New Roman"/>
      <family val="1"/>
    </font>
    <font>
      <i/>
      <sz val="13"/>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Times New Roman"/>
      <family val="2"/>
    </font>
    <font>
      <b/>
      <sz val="14"/>
      <color indexed="8"/>
      <name val="Times New Roman"/>
      <family val="2"/>
    </font>
    <font>
      <sz val="14"/>
      <color indexed="10"/>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0" borderId="0">
      <alignment/>
      <protection/>
    </xf>
    <xf numFmtId="0" fontId="3"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55">
    <xf numFmtId="0" fontId="0" fillId="0" borderId="0" xfId="0"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24" borderId="10" xfId="0" applyFont="1" applyFill="1" applyBorder="1" applyAlignment="1">
      <alignment horizontal="left" vertical="center" wrapText="1"/>
    </xf>
    <xf numFmtId="3" fontId="6" fillId="24" borderId="10" xfId="0" applyNumberFormat="1" applyFont="1" applyFill="1" applyBorder="1" applyAlignment="1">
      <alignment horizontal="right" vertical="center" wrapText="1"/>
    </xf>
    <xf numFmtId="172" fontId="6" fillId="24" borderId="10" xfId="0" applyNumberFormat="1" applyFont="1" applyFill="1" applyBorder="1" applyAlignment="1">
      <alignment horizontal="center" vertical="center" wrapText="1"/>
    </xf>
    <xf numFmtId="0" fontId="11" fillId="24" borderId="0" xfId="0" applyFont="1" applyFill="1" applyAlignment="1">
      <alignment/>
    </xf>
    <xf numFmtId="0" fontId="5" fillId="24" borderId="10"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6" fillId="24" borderId="10" xfId="0" applyFont="1" applyFill="1" applyBorder="1" applyAlignment="1">
      <alignment vertical="center" wrapText="1"/>
    </xf>
    <xf numFmtId="3" fontId="6" fillId="24" borderId="10" xfId="0" applyNumberFormat="1" applyFont="1" applyFill="1" applyBorder="1" applyAlignment="1">
      <alignment horizontal="center" vertical="center" wrapText="1"/>
    </xf>
    <xf numFmtId="0" fontId="6" fillId="24" borderId="0" xfId="0" applyFont="1" applyFill="1" applyAlignment="1">
      <alignment horizontal="center" vertical="center" wrapText="1"/>
    </xf>
    <xf numFmtId="0" fontId="6" fillId="24" borderId="10" xfId="58" applyFont="1" applyFill="1" applyBorder="1" applyAlignment="1">
      <alignment horizontal="center" vertical="center" wrapText="1"/>
      <protection/>
    </xf>
    <xf numFmtId="175" fontId="6" fillId="24" borderId="10" xfId="0" applyNumberFormat="1" applyFont="1" applyFill="1" applyBorder="1" applyAlignment="1">
      <alignment horizontal="center" vertical="center" wrapText="1"/>
    </xf>
    <xf numFmtId="0" fontId="6" fillId="24" borderId="0" xfId="58" applyFont="1" applyFill="1">
      <alignment/>
      <protection/>
    </xf>
    <xf numFmtId="0" fontId="12" fillId="24" borderId="0" xfId="0" applyFont="1" applyFill="1" applyAlignment="1">
      <alignment/>
    </xf>
    <xf numFmtId="0" fontId="5" fillId="24" borderId="10" xfId="57" applyFont="1" applyFill="1" applyBorder="1" applyAlignment="1">
      <alignment horizontal="center" vertical="center" wrapText="1"/>
      <protection/>
    </xf>
    <xf numFmtId="0" fontId="5" fillId="24" borderId="10" xfId="57" applyFont="1" applyFill="1" applyBorder="1" applyAlignment="1">
      <alignment horizontal="left" vertical="center" wrapText="1"/>
      <protection/>
    </xf>
    <xf numFmtId="3" fontId="5" fillId="24" borderId="10" xfId="57" applyNumberFormat="1" applyFont="1" applyFill="1" applyBorder="1" applyAlignment="1">
      <alignment horizontal="right" vertical="center" wrapText="1"/>
      <protection/>
    </xf>
    <xf numFmtId="0" fontId="6" fillId="24" borderId="10" xfId="57" applyFont="1" applyFill="1" applyBorder="1" applyAlignment="1">
      <alignment horizontal="center" vertical="center" wrapText="1"/>
      <protection/>
    </xf>
    <xf numFmtId="0" fontId="13" fillId="24" borderId="0" xfId="0" applyFont="1" applyFill="1" applyAlignment="1">
      <alignment/>
    </xf>
    <xf numFmtId="3" fontId="6" fillId="24" borderId="10" xfId="57" applyNumberFormat="1" applyFont="1" applyFill="1" applyBorder="1" applyAlignment="1">
      <alignment horizontal="right" vertical="center" wrapText="1"/>
      <protection/>
    </xf>
    <xf numFmtId="0" fontId="14" fillId="24" borderId="0" xfId="0" applyFont="1" applyFill="1" applyAlignment="1">
      <alignment/>
    </xf>
    <xf numFmtId="49" fontId="6" fillId="24" borderId="10" xfId="0" applyNumberFormat="1" applyFont="1" applyFill="1" applyBorder="1" applyAlignment="1">
      <alignment horizontal="center" vertical="center" wrapText="1"/>
    </xf>
    <xf numFmtId="3" fontId="0" fillId="24" borderId="10" xfId="0" applyNumberFormat="1" applyFont="1" applyFill="1" applyBorder="1" applyAlignment="1">
      <alignment horizontal="right" vertical="center" wrapText="1"/>
    </xf>
    <xf numFmtId="0" fontId="0" fillId="24" borderId="10" xfId="0" applyFont="1" applyFill="1" applyBorder="1" applyAlignment="1">
      <alignment horizontal="center" vertical="center" wrapText="1"/>
    </xf>
    <xf numFmtId="0" fontId="0" fillId="24" borderId="0" xfId="0" applyFont="1" applyFill="1" applyAlignment="1">
      <alignment wrapText="1"/>
    </xf>
    <xf numFmtId="0" fontId="6" fillId="24" borderId="10" xfId="57" applyFont="1" applyFill="1" applyBorder="1" applyAlignment="1">
      <alignment horizontal="left" vertical="center" wrapText="1"/>
      <protection/>
    </xf>
    <xf numFmtId="0" fontId="6" fillId="24" borderId="0" xfId="0" applyFont="1" applyFill="1" applyAlignment="1">
      <alignment/>
    </xf>
    <xf numFmtId="0" fontId="6" fillId="24" borderId="0" xfId="0" applyFont="1" applyFill="1" applyAlignment="1">
      <alignment wrapText="1"/>
    </xf>
    <xf numFmtId="3" fontId="5" fillId="24" borderId="10" xfId="0" applyNumberFormat="1" applyFont="1" applyFill="1" applyBorder="1" applyAlignment="1">
      <alignment horizontal="center" vertical="center" wrapText="1"/>
    </xf>
    <xf numFmtId="0" fontId="5" fillId="24" borderId="10" xfId="58" applyFont="1" applyFill="1" applyBorder="1" applyAlignment="1">
      <alignment horizontal="center" vertical="center" wrapText="1"/>
      <protection/>
    </xf>
    <xf numFmtId="3" fontId="6" fillId="24" borderId="10" xfId="58" applyNumberFormat="1" applyFont="1" applyFill="1" applyBorder="1" applyAlignment="1">
      <alignment horizontal="right" vertical="center" wrapText="1"/>
      <protection/>
    </xf>
    <xf numFmtId="3" fontId="6" fillId="24" borderId="10" xfId="0" applyNumberFormat="1" applyFont="1" applyFill="1" applyBorder="1" applyAlignment="1">
      <alignment horizontal="right" vertical="center"/>
    </xf>
    <xf numFmtId="0" fontId="6" fillId="24" borderId="0" xfId="0" applyFont="1" applyFill="1" applyAlignment="1">
      <alignment vertical="center"/>
    </xf>
    <xf numFmtId="0" fontId="5" fillId="24" borderId="10" xfId="0" applyFont="1" applyFill="1" applyBorder="1" applyAlignment="1">
      <alignment horizontal="justify" vertical="center" wrapText="1"/>
    </xf>
    <xf numFmtId="3" fontId="6" fillId="24" borderId="10" xfId="0" applyNumberFormat="1" applyFont="1" applyFill="1" applyBorder="1" applyAlignment="1">
      <alignment horizontal="left" vertical="center" wrapText="1"/>
    </xf>
    <xf numFmtId="182" fontId="6" fillId="24" borderId="10" xfId="0" applyNumberFormat="1" applyFont="1" applyFill="1" applyBorder="1" applyAlignment="1">
      <alignment horizontal="center" vertical="center" wrapText="1"/>
    </xf>
    <xf numFmtId="0" fontId="5" fillId="24" borderId="0" xfId="0" applyFont="1" applyFill="1" applyAlignment="1">
      <alignment vertical="center"/>
    </xf>
    <xf numFmtId="0" fontId="6" fillId="24" borderId="10" xfId="0" applyFont="1" applyFill="1" applyBorder="1" applyAlignment="1">
      <alignment horizontal="justify" vertical="center" wrapText="1"/>
    </xf>
    <xf numFmtId="0" fontId="5" fillId="24" borderId="0" xfId="58" applyFont="1" applyFill="1" applyAlignment="1">
      <alignment horizontal="center"/>
      <protection/>
    </xf>
    <xf numFmtId="0" fontId="6" fillId="24" borderId="10" xfId="58" applyFont="1" applyFill="1" applyBorder="1" applyAlignment="1">
      <alignment horizontal="left" vertical="center" wrapText="1"/>
      <protection/>
    </xf>
    <xf numFmtId="3" fontId="5" fillId="24" borderId="10" xfId="0" applyNumberFormat="1" applyFont="1" applyFill="1" applyBorder="1" applyAlignment="1">
      <alignment horizontal="right" vertical="center" wrapText="1"/>
    </xf>
    <xf numFmtId="0" fontId="18" fillId="24" borderId="10" xfId="0" applyFont="1" applyFill="1" applyBorder="1" applyAlignment="1">
      <alignment horizontal="center" vertical="center" wrapText="1"/>
    </xf>
    <xf numFmtId="0" fontId="18" fillId="24" borderId="10" xfId="0" applyFont="1" applyFill="1" applyBorder="1" applyAlignment="1">
      <alignment horizontal="justify" vertical="center" wrapText="1"/>
    </xf>
    <xf numFmtId="0" fontId="5" fillId="24" borderId="10" xfId="0" applyFont="1" applyFill="1" applyBorder="1" applyAlignment="1">
      <alignment horizontal="center" vertical="center"/>
    </xf>
    <xf numFmtId="0" fontId="6" fillId="24" borderId="10" xfId="0" applyFont="1" applyFill="1" applyBorder="1" applyAlignment="1">
      <alignment horizontal="center" vertical="center"/>
    </xf>
    <xf numFmtId="0" fontId="6" fillId="24" borderId="10" xfId="0" applyFont="1" applyFill="1" applyBorder="1" applyAlignment="1">
      <alignment vertical="center"/>
    </xf>
    <xf numFmtId="172" fontId="5" fillId="24" borderId="10" xfId="0" applyNumberFormat="1" applyFont="1" applyFill="1" applyBorder="1" applyAlignment="1">
      <alignment horizontal="center" vertical="center" wrapText="1"/>
    </xf>
    <xf numFmtId="1" fontId="6"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0" fontId="6" fillId="24" borderId="10" xfId="0" applyFont="1" applyFill="1" applyBorder="1" applyAlignment="1" quotePrefix="1">
      <alignment vertical="center" wrapText="1"/>
    </xf>
    <xf numFmtId="0" fontId="6" fillId="24" borderId="10" xfId="0" applyFont="1" applyFill="1" applyBorder="1" applyAlignment="1">
      <alignment horizontal="left" vertical="center"/>
    </xf>
    <xf numFmtId="0" fontId="5" fillId="24" borderId="10" xfId="0" applyFont="1" applyFill="1" applyBorder="1" applyAlignment="1">
      <alignment vertical="center"/>
    </xf>
    <xf numFmtId="0" fontId="5" fillId="24" borderId="0" xfId="0" applyFont="1" applyFill="1" applyAlignment="1">
      <alignment horizontal="center" vertical="center" wrapText="1"/>
    </xf>
    <xf numFmtId="0" fontId="5" fillId="24" borderId="0" xfId="0" applyFont="1" applyFill="1" applyAlignment="1">
      <alignment horizontal="left" vertical="center" wrapText="1"/>
    </xf>
    <xf numFmtId="0" fontId="6" fillId="24" borderId="0" xfId="0" applyFont="1" applyFill="1" applyAlignment="1">
      <alignment horizontal="left" vertical="center" wrapText="1"/>
    </xf>
    <xf numFmtId="3" fontId="5" fillId="24" borderId="10" xfId="58" applyNumberFormat="1" applyFont="1" applyFill="1" applyBorder="1" applyAlignment="1">
      <alignment horizontal="right" vertical="center" wrapText="1"/>
      <protection/>
    </xf>
    <xf numFmtId="0" fontId="5" fillId="24" borderId="0" xfId="58" applyFont="1" applyFill="1">
      <alignment/>
      <protection/>
    </xf>
    <xf numFmtId="3" fontId="6" fillId="24" borderId="10" xfId="58" applyNumberFormat="1" applyFont="1" applyFill="1" applyBorder="1" applyAlignment="1">
      <alignment horizontal="center" vertical="center" wrapText="1"/>
      <protection/>
    </xf>
    <xf numFmtId="3" fontId="0" fillId="24" borderId="10" xfId="0" applyNumberFormat="1" applyFont="1" applyFill="1" applyBorder="1" applyAlignment="1">
      <alignment horizontal="right" vertical="center"/>
    </xf>
    <xf numFmtId="0" fontId="0" fillId="24" borderId="0" xfId="0" applyFont="1" applyFill="1" applyAlignment="1">
      <alignment/>
    </xf>
    <xf numFmtId="179" fontId="6" fillId="24" borderId="10" xfId="0" applyNumberFormat="1" applyFont="1" applyFill="1" applyBorder="1" applyAlignment="1">
      <alignment horizontal="center" vertical="center" wrapText="1"/>
    </xf>
    <xf numFmtId="0" fontId="6" fillId="24" borderId="0" xfId="0" applyFont="1" applyFill="1" applyAlignment="1">
      <alignment vertical="center" wrapText="1"/>
    </xf>
    <xf numFmtId="3" fontId="6" fillId="24" borderId="10" xfId="42" applyNumberFormat="1" applyFont="1" applyFill="1" applyBorder="1" applyAlignment="1">
      <alignment horizontal="right" vertical="center" wrapText="1"/>
    </xf>
    <xf numFmtId="3" fontId="7" fillId="24" borderId="10" xfId="58" applyNumberFormat="1" applyFont="1" applyFill="1" applyBorder="1" applyAlignment="1">
      <alignment horizontal="right" vertical="center"/>
      <protection/>
    </xf>
    <xf numFmtId="0" fontId="7" fillId="24" borderId="10" xfId="58" applyFont="1" applyFill="1" applyBorder="1" applyAlignment="1">
      <alignment horizontal="center" vertical="center" wrapText="1"/>
      <protection/>
    </xf>
    <xf numFmtId="0" fontId="7" fillId="24" borderId="0" xfId="58" applyFont="1" applyFill="1">
      <alignment/>
      <protection/>
    </xf>
    <xf numFmtId="0" fontId="5" fillId="24" borderId="10" xfId="58" applyFont="1" applyFill="1" applyBorder="1" applyAlignment="1">
      <alignment horizontal="left" vertical="center" wrapText="1"/>
      <protection/>
    </xf>
    <xf numFmtId="0" fontId="8" fillId="24" borderId="10" xfId="58" applyFont="1" applyFill="1" applyBorder="1" applyAlignment="1">
      <alignment horizontal="center" vertical="center" wrapText="1"/>
      <protection/>
    </xf>
    <xf numFmtId="0" fontId="8" fillId="24" borderId="0" xfId="58" applyFont="1" applyFill="1" applyAlignment="1">
      <alignment horizontal="center"/>
      <protection/>
    </xf>
    <xf numFmtId="0" fontId="8" fillId="24" borderId="0" xfId="58" applyFont="1" applyFill="1">
      <alignment/>
      <protection/>
    </xf>
    <xf numFmtId="0" fontId="14" fillId="24" borderId="0" xfId="0" applyFont="1" applyFill="1" applyAlignment="1">
      <alignment horizontal="left" vertical="center" wrapText="1"/>
    </xf>
    <xf numFmtId="49" fontId="5" fillId="24" borderId="10" xfId="0" applyNumberFormat="1" applyFont="1" applyFill="1" applyBorder="1" applyAlignment="1">
      <alignment horizontal="center" vertical="center" wrapText="1"/>
    </xf>
    <xf numFmtId="3" fontId="0" fillId="24" borderId="10" xfId="0" applyNumberFormat="1" applyFont="1" applyFill="1" applyBorder="1" applyAlignment="1">
      <alignment horizontal="center" vertical="center" wrapText="1"/>
    </xf>
    <xf numFmtId="0" fontId="6" fillId="24" borderId="0" xfId="58" applyFont="1" applyFill="1" applyAlignment="1">
      <alignment horizontal="center" vertical="center"/>
      <protection/>
    </xf>
    <xf numFmtId="0" fontId="6" fillId="24" borderId="0" xfId="58" applyFont="1" applyFill="1" applyAlignment="1">
      <alignment vertical="center" wrapText="1"/>
      <protection/>
    </xf>
    <xf numFmtId="3" fontId="6" fillId="24" borderId="0" xfId="58" applyNumberFormat="1" applyFont="1" applyFill="1" applyBorder="1" applyAlignment="1">
      <alignment horizontal="right" vertical="center" wrapText="1"/>
      <protection/>
    </xf>
    <xf numFmtId="0" fontId="6" fillId="24" borderId="0" xfId="58" applyFont="1" applyFill="1" applyBorder="1" applyAlignment="1">
      <alignment horizontal="center" vertical="center" wrapText="1"/>
      <protection/>
    </xf>
    <xf numFmtId="3" fontId="6" fillId="24" borderId="10" xfId="0" applyNumberFormat="1" applyFont="1" applyFill="1" applyBorder="1" applyAlignment="1">
      <alignment horizontal="right" vertical="center" wrapText="1"/>
    </xf>
    <xf numFmtId="172" fontId="5" fillId="24" borderId="10" xfId="0" applyNumberFormat="1" applyFont="1" applyFill="1" applyBorder="1" applyAlignment="1">
      <alignment horizontal="justify" vertical="justify" wrapText="1"/>
    </xf>
    <xf numFmtId="172" fontId="5" fillId="24" borderId="10" xfId="0" applyNumberFormat="1" applyFont="1" applyFill="1" applyBorder="1" applyAlignment="1">
      <alignment horizontal="justify" vertical="justify" wrapText="1"/>
    </xf>
    <xf numFmtId="172" fontId="7" fillId="24" borderId="10" xfId="58" applyNumberFormat="1" applyFont="1" applyFill="1" applyBorder="1">
      <alignment/>
      <protection/>
    </xf>
    <xf numFmtId="0" fontId="8" fillId="24" borderId="10" xfId="58" applyFont="1" applyFill="1" applyBorder="1" applyAlignment="1">
      <alignment horizontal="center"/>
      <protection/>
    </xf>
    <xf numFmtId="0" fontId="5" fillId="24"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3" fontId="5" fillId="24" borderId="10" xfId="0" applyNumberFormat="1" applyFont="1" applyFill="1" applyBorder="1" applyAlignment="1">
      <alignment horizontal="right" vertical="center" wrapText="1"/>
    </xf>
    <xf numFmtId="3" fontId="5" fillId="24" borderId="10" xfId="0" applyNumberFormat="1" applyFont="1" applyFill="1" applyBorder="1" applyAlignment="1">
      <alignment horizontal="center" vertical="center" wrapText="1"/>
    </xf>
    <xf numFmtId="0" fontId="9" fillId="24" borderId="10" xfId="58" applyFont="1" applyFill="1" applyBorder="1">
      <alignment/>
      <protection/>
    </xf>
    <xf numFmtId="0" fontId="9" fillId="24" borderId="0" xfId="58" applyFont="1" applyFill="1">
      <alignment/>
      <protection/>
    </xf>
    <xf numFmtId="49" fontId="5" fillId="24" borderId="10" xfId="0" applyNumberFormat="1" applyFont="1" applyFill="1" applyBorder="1" applyAlignment="1">
      <alignment horizontal="center" vertical="center" wrapText="1"/>
    </xf>
    <xf numFmtId="3" fontId="5" fillId="24" borderId="10" xfId="0" applyNumberFormat="1" applyFont="1" applyFill="1" applyBorder="1" applyAlignment="1">
      <alignment horizontal="center" vertical="center"/>
    </xf>
    <xf numFmtId="0" fontId="5" fillId="24"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justify" wrapText="1"/>
    </xf>
    <xf numFmtId="0" fontId="5" fillId="0" borderId="10" xfId="0" applyNumberFormat="1" applyFont="1" applyFill="1" applyBorder="1" applyAlignment="1">
      <alignment horizontal="center" vertical="center" wrapText="1"/>
    </xf>
    <xf numFmtId="0" fontId="6" fillId="24" borderId="10" xfId="58" applyFont="1" applyFill="1" applyBorder="1" applyAlignment="1">
      <alignment horizontal="center" vertical="center"/>
      <protection/>
    </xf>
    <xf numFmtId="0" fontId="6" fillId="0" borderId="10" xfId="0" applyFont="1" applyFill="1" applyBorder="1" applyAlignment="1">
      <alignment horizontal="left" vertical="center" wrapText="1"/>
    </xf>
    <xf numFmtId="0" fontId="6" fillId="24" borderId="10" xfId="58" applyFont="1" applyFill="1" applyBorder="1" applyAlignment="1" quotePrefix="1">
      <alignment vertical="center" wrapText="1"/>
      <protection/>
    </xf>
    <xf numFmtId="0" fontId="5" fillId="0" borderId="10" xfId="58" applyFont="1" applyFill="1" applyBorder="1" applyAlignment="1">
      <alignment horizontal="left" vertical="center" wrapText="1"/>
      <protection/>
    </xf>
    <xf numFmtId="3" fontId="6" fillId="0" borderId="10" xfId="0" applyNumberFormat="1" applyFont="1" applyFill="1" applyBorder="1" applyAlignment="1">
      <alignment horizontal="right" vertical="center" wrapText="1"/>
    </xf>
    <xf numFmtId="0" fontId="5" fillId="24" borderId="0" xfId="0" applyFont="1" applyFill="1" applyAlignment="1">
      <alignment/>
    </xf>
    <xf numFmtId="0" fontId="6" fillId="24" borderId="10" xfId="0" applyFont="1" applyFill="1" applyBorder="1" applyAlignment="1">
      <alignment/>
    </xf>
    <xf numFmtId="3" fontId="5" fillId="24" borderId="10" xfId="0" applyNumberFormat="1" applyFont="1" applyFill="1" applyBorder="1" applyAlignment="1">
      <alignment horizontal="left" vertical="center" wrapText="1"/>
    </xf>
    <xf numFmtId="0" fontId="6" fillId="24" borderId="10" xfId="58" applyFont="1" applyFill="1" applyBorder="1">
      <alignment/>
      <protection/>
    </xf>
    <xf numFmtId="0" fontId="5" fillId="24" borderId="10" xfId="58" applyFont="1" applyFill="1" applyBorder="1">
      <alignment/>
      <protection/>
    </xf>
    <xf numFmtId="0" fontId="0" fillId="24" borderId="10" xfId="0" applyFont="1" applyFill="1" applyBorder="1" applyAlignment="1">
      <alignment/>
    </xf>
    <xf numFmtId="0" fontId="7" fillId="24" borderId="10" xfId="58" applyFont="1" applyFill="1" applyBorder="1">
      <alignment/>
      <protection/>
    </xf>
    <xf numFmtId="0" fontId="14" fillId="24" borderId="10" xfId="0" applyFont="1" applyFill="1" applyBorder="1" applyAlignment="1">
      <alignment horizontal="left" vertical="center" wrapText="1"/>
    </xf>
    <xf numFmtId="0" fontId="10" fillId="24" borderId="10" xfId="0" applyFont="1" applyFill="1" applyBorder="1" applyAlignment="1">
      <alignment/>
    </xf>
    <xf numFmtId="0" fontId="0" fillId="24" borderId="10" xfId="0" applyFont="1" applyFill="1" applyBorder="1" applyAlignment="1">
      <alignment wrapText="1"/>
    </xf>
    <xf numFmtId="0" fontId="0" fillId="0" borderId="10" xfId="0" applyBorder="1" applyAlignment="1">
      <alignment/>
    </xf>
    <xf numFmtId="0" fontId="0" fillId="0" borderId="10" xfId="0" applyFill="1" applyBorder="1" applyAlignment="1">
      <alignment/>
    </xf>
    <xf numFmtId="0" fontId="19" fillId="0" borderId="10" xfId="0" applyFont="1" applyBorder="1" applyAlignment="1">
      <alignment horizontal="right"/>
    </xf>
    <xf numFmtId="0" fontId="5" fillId="24" borderId="10" xfId="0" applyFont="1" applyFill="1" applyBorder="1" applyAlignment="1">
      <alignment horizontal="left" vertical="center"/>
    </xf>
    <xf numFmtId="172" fontId="5" fillId="24" borderId="10" xfId="0" applyNumberFormat="1" applyFont="1" applyFill="1" applyBorder="1" applyAlignment="1">
      <alignment horizontal="left" vertical="center" wrapText="1"/>
    </xf>
    <xf numFmtId="0" fontId="5" fillId="0" borderId="10" xfId="0" applyFont="1" applyBorder="1" applyAlignment="1">
      <alignment/>
    </xf>
    <xf numFmtId="172" fontId="6" fillId="0" borderId="10" xfId="0" applyNumberFormat="1" applyFont="1" applyFill="1" applyBorder="1" applyAlignment="1">
      <alignment horizontal="justify" vertical="center" wrapText="1"/>
    </xf>
    <xf numFmtId="0" fontId="6" fillId="24" borderId="10" xfId="0" applyFont="1" applyFill="1" applyBorder="1" applyAlignment="1" quotePrefix="1">
      <alignment horizontal="left" vertical="center" wrapText="1"/>
    </xf>
    <xf numFmtId="0" fontId="6" fillId="0" borderId="10" xfId="58" applyFont="1" applyFill="1" applyBorder="1" applyAlignment="1">
      <alignment horizontal="left" vertical="center" wrapText="1"/>
      <protection/>
    </xf>
    <xf numFmtId="0" fontId="6" fillId="0" borderId="10" xfId="0" applyFont="1" applyBorder="1" applyAlignment="1">
      <alignment vertical="center" wrapText="1"/>
    </xf>
    <xf numFmtId="0" fontId="5" fillId="24" borderId="10" xfId="58"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0" xfId="0" applyFont="1" applyFill="1" applyBorder="1" applyAlignment="1">
      <alignment horizontal="justify" vertical="center" wrapText="1"/>
    </xf>
    <xf numFmtId="0" fontId="5" fillId="0" borderId="10" xfId="0" applyFont="1" applyFill="1" applyBorder="1" applyAlignment="1">
      <alignment horizontal="center" vertical="center"/>
    </xf>
    <xf numFmtId="0" fontId="14" fillId="24" borderId="10" xfId="58" applyFont="1" applyFill="1" applyBorder="1" applyAlignment="1">
      <alignment horizontal="center" vertical="center" wrapText="1"/>
      <protection/>
    </xf>
    <xf numFmtId="0" fontId="14" fillId="24" borderId="10" xfId="0" applyFont="1" applyFill="1" applyBorder="1" applyAlignment="1">
      <alignment horizontal="center" vertical="center"/>
    </xf>
    <xf numFmtId="0" fontId="14" fillId="24" borderId="10" xfId="0" applyFont="1" applyFill="1" applyBorder="1" applyAlignment="1">
      <alignment horizontal="center" vertical="center" wrapText="1"/>
    </xf>
    <xf numFmtId="172" fontId="14" fillId="24" borderId="10" xfId="0" applyNumberFormat="1"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172" fontId="5" fillId="0" borderId="10" xfId="0" applyNumberFormat="1" applyFont="1" applyFill="1" applyBorder="1" applyAlignment="1">
      <alignment horizontal="justify" vertical="justify" wrapText="1"/>
    </xf>
    <xf numFmtId="172" fontId="6" fillId="24" borderId="10" xfId="0" applyNumberFormat="1" applyFont="1" applyFill="1" applyBorder="1" applyAlignment="1">
      <alignment horizontal="left" vertical="center" wrapText="1"/>
    </xf>
    <xf numFmtId="172" fontId="6" fillId="24" borderId="10" xfId="42" applyNumberFormat="1" applyFont="1" applyFill="1" applyBorder="1" applyAlignment="1">
      <alignment vertical="center"/>
    </xf>
    <xf numFmtId="172" fontId="5" fillId="0" borderId="10" xfId="0" applyNumberFormat="1" applyFont="1" applyFill="1" applyBorder="1" applyAlignment="1">
      <alignment horizontal="justify" vertical="justify" wrapText="1"/>
    </xf>
    <xf numFmtId="172" fontId="6" fillId="0" borderId="10" xfId="0" applyNumberFormat="1" applyFont="1" applyFill="1" applyBorder="1" applyAlignment="1">
      <alignment horizontal="justify" vertical="justify" wrapText="1"/>
    </xf>
    <xf numFmtId="172" fontId="5" fillId="0" borderId="10" xfId="0" applyNumberFormat="1" applyFont="1" applyFill="1" applyBorder="1" applyAlignment="1">
      <alignment horizontal="left" vertical="justify" wrapText="1"/>
    </xf>
    <xf numFmtId="172" fontId="5" fillId="0" borderId="10" xfId="0" applyNumberFormat="1" applyFont="1" applyFill="1" applyBorder="1" applyAlignment="1">
      <alignment horizontal="center" vertical="center" wrapText="1"/>
    </xf>
    <xf numFmtId="172" fontId="6" fillId="24" borderId="10" xfId="0" applyNumberFormat="1" applyFont="1" applyFill="1" applyBorder="1" applyAlignment="1">
      <alignment horizontal="justify" vertical="justify" wrapText="1"/>
    </xf>
    <xf numFmtId="172" fontId="6" fillId="24" borderId="10" xfId="0" applyNumberFormat="1"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3" fontId="5" fillId="0" borderId="1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0" fontId="6" fillId="2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5" fontId="6" fillId="0" borderId="10" xfId="0" applyNumberFormat="1" applyFont="1" applyFill="1" applyBorder="1" applyAlignment="1">
      <alignment horizontal="right" vertical="center" wrapText="1"/>
    </xf>
    <xf numFmtId="172" fontId="6" fillId="24" borderId="10" xfId="0" applyNumberFormat="1" applyFont="1" applyFill="1" applyBorder="1" applyAlignment="1">
      <alignment horizontal="right" vertical="center" wrapText="1"/>
    </xf>
    <xf numFmtId="172" fontId="20" fillId="24" borderId="10" xfId="42" applyNumberFormat="1" applyFont="1" applyFill="1" applyBorder="1" applyAlignment="1">
      <alignment vertical="center"/>
    </xf>
    <xf numFmtId="3" fontId="6" fillId="24" borderId="10" xfId="58" applyNumberFormat="1" applyFont="1" applyFill="1" applyBorder="1" applyAlignment="1">
      <alignment horizontal="right" vertical="center"/>
      <protection/>
    </xf>
    <xf numFmtId="0" fontId="6" fillId="0" borderId="10" xfId="0" applyFont="1" applyFill="1" applyBorder="1" applyAlignment="1" quotePrefix="1">
      <alignment horizontal="right" vertical="center" wrapText="1"/>
    </xf>
    <xf numFmtId="0" fontId="6" fillId="0" borderId="10" xfId="0" applyFont="1" applyFill="1" applyBorder="1" applyAlignment="1" quotePrefix="1">
      <alignment horizontal="left" vertical="center" wrapText="1"/>
    </xf>
    <xf numFmtId="0" fontId="6" fillId="0" borderId="10" xfId="0" applyFont="1" applyFill="1" applyBorder="1" applyAlignment="1">
      <alignment horizontal="right" vertical="center" wrapText="1"/>
    </xf>
    <xf numFmtId="0" fontId="16" fillId="24" borderId="11" xfId="0" applyFont="1" applyFill="1" applyBorder="1" applyAlignment="1">
      <alignment horizontal="right" vertical="center"/>
    </xf>
    <xf numFmtId="0" fontId="21" fillId="24" borderId="0" xfId="0" applyFont="1" applyFill="1" applyBorder="1" applyAlignment="1">
      <alignment horizontal="center" vertical="center" wrapText="1"/>
    </xf>
    <xf numFmtId="0" fontId="15" fillId="24" borderId="0"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Gia_dat_Thanh_ba_2011(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30"/>
  <sheetViews>
    <sheetView tabSelected="1" zoomScalePageLayoutView="0" workbookViewId="0" topLeftCell="A1">
      <pane xSplit="2" ySplit="5" topLeftCell="C246" activePane="bottomRight" state="frozen"/>
      <selection pane="topLeft" activeCell="A1" sqref="A1"/>
      <selection pane="topRight" activeCell="C1" sqref="C1"/>
      <selection pane="bottomLeft" activeCell="A6" sqref="A6"/>
      <selection pane="bottomRight" activeCell="C165" sqref="C165"/>
    </sheetView>
  </sheetViews>
  <sheetFormatPr defaultColWidth="12.7109375" defaultRowHeight="12.75"/>
  <cols>
    <col min="1" max="1" width="6.140625" style="75" customWidth="1"/>
    <col min="2" max="2" width="55.8515625" style="76" customWidth="1"/>
    <col min="3" max="3" width="15.7109375" style="77" customWidth="1"/>
    <col min="4" max="4" width="16.57421875" style="78" customWidth="1"/>
    <col min="5" max="16384" width="12.7109375" style="14" customWidth="1"/>
  </cols>
  <sheetData>
    <row r="1" spans="1:4" ht="36.75" customHeight="1">
      <c r="A1" s="154" t="s">
        <v>458</v>
      </c>
      <c r="B1" s="154"/>
      <c r="C1" s="154"/>
      <c r="D1" s="154"/>
    </row>
    <row r="2" spans="1:4" ht="12.75" customHeight="1">
      <c r="A2" s="154"/>
      <c r="B2" s="154"/>
      <c r="C2" s="154"/>
      <c r="D2" s="154"/>
    </row>
    <row r="3" spans="1:4" ht="24.75" customHeight="1">
      <c r="A3" s="153" t="s">
        <v>472</v>
      </c>
      <c r="B3" s="153"/>
      <c r="C3" s="153"/>
      <c r="D3" s="153"/>
    </row>
    <row r="4" spans="1:4" s="29" customFormat="1" ht="18.75" customHeight="1">
      <c r="A4" s="152" t="s">
        <v>224</v>
      </c>
      <c r="B4" s="152"/>
      <c r="C4" s="152"/>
      <c r="D4" s="152"/>
    </row>
    <row r="5" spans="1:4" s="28" customFormat="1" ht="57.75" customHeight="1">
      <c r="A5" s="7" t="s">
        <v>348</v>
      </c>
      <c r="B5" s="7" t="s">
        <v>29</v>
      </c>
      <c r="C5" s="30" t="s">
        <v>457</v>
      </c>
      <c r="D5" s="7" t="s">
        <v>33</v>
      </c>
    </row>
    <row r="6" spans="1:4" s="28" customFormat="1" ht="14.25">
      <c r="A6" s="31"/>
      <c r="B6" s="125" t="s">
        <v>20</v>
      </c>
      <c r="C6" s="32"/>
      <c r="D6" s="12"/>
    </row>
    <row r="7" spans="1:4" s="34" customFormat="1" ht="12.75">
      <c r="A7" s="7" t="s">
        <v>30</v>
      </c>
      <c r="B7" s="8" t="s">
        <v>13</v>
      </c>
      <c r="C7" s="33"/>
      <c r="D7" s="143"/>
    </row>
    <row r="8" spans="1:4" s="34" customFormat="1" ht="12.75">
      <c r="A8" s="7" t="s">
        <v>25</v>
      </c>
      <c r="B8" s="8" t="s">
        <v>74</v>
      </c>
      <c r="C8" s="33"/>
      <c r="D8" s="143"/>
    </row>
    <row r="9" spans="1:4" s="28" customFormat="1" ht="12.75">
      <c r="A9" s="31"/>
      <c r="B9" s="35" t="s">
        <v>75</v>
      </c>
      <c r="C9" s="32"/>
      <c r="D9" s="12"/>
    </row>
    <row r="10" spans="1:4" s="28" customFormat="1" ht="12.75">
      <c r="A10" s="31"/>
      <c r="B10" s="36" t="s">
        <v>76</v>
      </c>
      <c r="C10" s="32">
        <v>6000000</v>
      </c>
      <c r="D10" s="12" t="s">
        <v>9</v>
      </c>
    </row>
    <row r="11" spans="1:4" s="28" customFormat="1" ht="12.75">
      <c r="A11" s="31"/>
      <c r="B11" s="36" t="s">
        <v>77</v>
      </c>
      <c r="C11" s="32">
        <v>900000</v>
      </c>
      <c r="D11" s="12" t="s">
        <v>9</v>
      </c>
    </row>
    <row r="12" spans="1:4" s="28" customFormat="1" ht="12.75">
      <c r="A12" s="31"/>
      <c r="B12" s="36" t="s">
        <v>78</v>
      </c>
      <c r="C12" s="32">
        <v>900000</v>
      </c>
      <c r="D12" s="12" t="s">
        <v>9</v>
      </c>
    </row>
    <row r="13" spans="1:4" s="28" customFormat="1" ht="12.75">
      <c r="A13" s="31" t="s">
        <v>28</v>
      </c>
      <c r="B13" s="103" t="s">
        <v>246</v>
      </c>
      <c r="C13" s="32"/>
      <c r="D13" s="12"/>
    </row>
    <row r="14" spans="1:4" s="28" customFormat="1" ht="12.75">
      <c r="A14" s="12">
        <v>14</v>
      </c>
      <c r="B14" s="36" t="s">
        <v>247</v>
      </c>
      <c r="C14" s="32">
        <v>1000000</v>
      </c>
      <c r="D14" s="12" t="s">
        <v>37</v>
      </c>
    </row>
    <row r="15" spans="1:4" s="34" customFormat="1" ht="12.75">
      <c r="A15" s="7" t="s">
        <v>16</v>
      </c>
      <c r="B15" s="8" t="s">
        <v>89</v>
      </c>
      <c r="C15" s="4"/>
      <c r="D15" s="37"/>
    </row>
    <row r="16" spans="1:4" s="38" customFormat="1" ht="12.75">
      <c r="A16" s="7"/>
      <c r="B16" s="35" t="s">
        <v>75</v>
      </c>
      <c r="C16" s="4"/>
      <c r="D16" s="37"/>
    </row>
    <row r="17" spans="1:4" s="34" customFormat="1" ht="12.75">
      <c r="A17" s="143"/>
      <c r="B17" s="36" t="s">
        <v>90</v>
      </c>
      <c r="C17" s="4">
        <v>500000</v>
      </c>
      <c r="D17" s="12" t="s">
        <v>9</v>
      </c>
    </row>
    <row r="18" spans="1:4" s="28" customFormat="1" ht="12.75">
      <c r="A18" s="7" t="s">
        <v>32</v>
      </c>
      <c r="B18" s="8" t="s">
        <v>6</v>
      </c>
      <c r="C18" s="32"/>
      <c r="D18" s="12"/>
    </row>
    <row r="19" spans="1:4" s="34" customFormat="1" ht="12.75">
      <c r="A19" s="7" t="s">
        <v>31</v>
      </c>
      <c r="B19" s="8" t="s">
        <v>60</v>
      </c>
      <c r="C19" s="33"/>
      <c r="D19" s="143"/>
    </row>
    <row r="20" spans="1:4" s="38" customFormat="1" ht="12.75">
      <c r="A20" s="7"/>
      <c r="B20" s="35" t="s">
        <v>75</v>
      </c>
      <c r="C20" s="4"/>
      <c r="D20" s="37"/>
    </row>
    <row r="21" spans="1:4" s="38" customFormat="1" ht="12.75">
      <c r="A21" s="7" t="s">
        <v>91</v>
      </c>
      <c r="B21" s="35" t="s">
        <v>92</v>
      </c>
      <c r="C21" s="4"/>
      <c r="D21" s="37"/>
    </row>
    <row r="22" spans="1:4" s="38" customFormat="1" ht="25.5">
      <c r="A22" s="7"/>
      <c r="B22" s="35" t="s">
        <v>445</v>
      </c>
      <c r="C22" s="4">
        <v>8000000</v>
      </c>
      <c r="D22" s="12" t="s">
        <v>9</v>
      </c>
    </row>
    <row r="23" spans="1:4" s="38" customFormat="1" ht="25.5">
      <c r="A23" s="7"/>
      <c r="B23" s="35" t="s">
        <v>446</v>
      </c>
      <c r="C23" s="4">
        <v>5000000</v>
      </c>
      <c r="D23" s="12" t="s">
        <v>9</v>
      </c>
    </row>
    <row r="24" spans="1:4" s="38" customFormat="1" ht="12.75">
      <c r="A24" s="7" t="s">
        <v>91</v>
      </c>
      <c r="B24" s="35" t="s">
        <v>1</v>
      </c>
      <c r="C24" s="4">
        <v>5000000</v>
      </c>
      <c r="D24" s="12" t="s">
        <v>9</v>
      </c>
    </row>
    <row r="25" spans="1:4" s="38" customFormat="1" ht="12.75">
      <c r="A25" s="7" t="s">
        <v>91</v>
      </c>
      <c r="B25" s="35" t="s">
        <v>61</v>
      </c>
      <c r="C25" s="4"/>
      <c r="D25" s="37"/>
    </row>
    <row r="26" spans="1:4" s="38" customFormat="1" ht="12.75">
      <c r="A26" s="7"/>
      <c r="B26" s="35" t="s">
        <v>93</v>
      </c>
      <c r="C26" s="4">
        <v>10000000</v>
      </c>
      <c r="D26" s="12" t="s">
        <v>9</v>
      </c>
    </row>
    <row r="27" spans="1:4" s="38" customFormat="1" ht="25.5">
      <c r="A27" s="7"/>
      <c r="B27" s="35" t="s">
        <v>94</v>
      </c>
      <c r="C27" s="4">
        <v>5000000</v>
      </c>
      <c r="D27" s="12" t="s">
        <v>9</v>
      </c>
    </row>
    <row r="28" spans="1:4" s="38" customFormat="1" ht="25.5">
      <c r="A28" s="7" t="s">
        <v>91</v>
      </c>
      <c r="B28" s="35" t="s">
        <v>444</v>
      </c>
      <c r="C28" s="4">
        <v>5000000</v>
      </c>
      <c r="D28" s="12" t="s">
        <v>9</v>
      </c>
    </row>
    <row r="29" spans="1:4" s="34" customFormat="1" ht="12.75">
      <c r="A29" s="7" t="s">
        <v>27</v>
      </c>
      <c r="B29" s="8" t="s">
        <v>2</v>
      </c>
      <c r="C29" s="4"/>
      <c r="D29" s="143"/>
    </row>
    <row r="30" spans="1:4" s="34" customFormat="1" ht="12.75">
      <c r="A30" s="7">
        <v>5</v>
      </c>
      <c r="B30" s="35" t="s">
        <v>36</v>
      </c>
      <c r="C30" s="4"/>
      <c r="D30" s="143"/>
    </row>
    <row r="31" spans="1:4" s="34" customFormat="1" ht="12.75">
      <c r="A31" s="7"/>
      <c r="B31" s="35" t="s">
        <v>5</v>
      </c>
      <c r="C31" s="4"/>
      <c r="D31" s="143"/>
    </row>
    <row r="32" spans="1:4" s="34" customFormat="1" ht="12.75">
      <c r="A32" s="7"/>
      <c r="B32" s="35" t="s">
        <v>38</v>
      </c>
      <c r="C32" s="4"/>
      <c r="D32" s="143"/>
    </row>
    <row r="33" spans="1:4" s="40" customFormat="1" ht="25.5">
      <c r="A33" s="12"/>
      <c r="B33" s="39" t="s">
        <v>95</v>
      </c>
      <c r="C33" s="32">
        <v>4700000</v>
      </c>
      <c r="D33" s="12" t="s">
        <v>37</v>
      </c>
    </row>
    <row r="34" spans="1:4" s="40" customFormat="1" ht="25.5">
      <c r="A34" s="12"/>
      <c r="B34" s="39" t="s">
        <v>96</v>
      </c>
      <c r="C34" s="32">
        <v>6500000</v>
      </c>
      <c r="D34" s="12" t="s">
        <v>37</v>
      </c>
    </row>
    <row r="35" spans="1:4" s="40" customFormat="1" ht="12.75">
      <c r="A35" s="7"/>
      <c r="B35" s="35" t="s">
        <v>79</v>
      </c>
      <c r="C35" s="4"/>
      <c r="D35" s="12"/>
    </row>
    <row r="36" spans="1:4" s="40" customFormat="1" ht="12.75">
      <c r="A36" s="143"/>
      <c r="B36" s="39" t="s">
        <v>80</v>
      </c>
      <c r="C36" s="4">
        <v>1500000</v>
      </c>
      <c r="D36" s="12" t="s">
        <v>9</v>
      </c>
    </row>
    <row r="37" spans="1:4" s="40" customFormat="1" ht="12.75">
      <c r="A37" s="143"/>
      <c r="B37" s="39" t="s">
        <v>81</v>
      </c>
      <c r="C37" s="4">
        <v>3000000</v>
      </c>
      <c r="D37" s="12" t="s">
        <v>9</v>
      </c>
    </row>
    <row r="38" spans="1:4" s="40" customFormat="1" ht="25.5">
      <c r="A38" s="143"/>
      <c r="B38" s="39" t="s">
        <v>82</v>
      </c>
      <c r="C38" s="4">
        <v>3500000</v>
      </c>
      <c r="D38" s="12" t="s">
        <v>9</v>
      </c>
    </row>
    <row r="39" spans="1:4" s="40" customFormat="1" ht="25.5">
      <c r="A39" s="143"/>
      <c r="B39" s="39" t="s">
        <v>83</v>
      </c>
      <c r="C39" s="4">
        <v>5000000</v>
      </c>
      <c r="D39" s="12" t="s">
        <v>9</v>
      </c>
    </row>
    <row r="40" spans="1:4" s="40" customFormat="1" ht="12.75">
      <c r="A40" s="143"/>
      <c r="B40" s="39" t="s">
        <v>84</v>
      </c>
      <c r="C40" s="4">
        <v>3500000</v>
      </c>
      <c r="D40" s="12" t="s">
        <v>9</v>
      </c>
    </row>
    <row r="41" spans="1:4" s="34" customFormat="1" ht="12.75">
      <c r="A41" s="7" t="s">
        <v>28</v>
      </c>
      <c r="B41" s="8" t="s">
        <v>39</v>
      </c>
      <c r="C41" s="33"/>
      <c r="D41" s="143"/>
    </row>
    <row r="42" spans="1:4" s="34" customFormat="1" ht="12.75">
      <c r="A42" s="7">
        <v>1</v>
      </c>
      <c r="B42" s="35" t="s">
        <v>85</v>
      </c>
      <c r="C42" s="4"/>
      <c r="D42" s="37"/>
    </row>
    <row r="43" spans="1:4" s="34" customFormat="1" ht="12.75">
      <c r="A43" s="143"/>
      <c r="B43" s="35" t="s">
        <v>79</v>
      </c>
      <c r="C43" s="4"/>
      <c r="D43" s="37"/>
    </row>
    <row r="44" spans="1:4" s="34" customFormat="1" ht="12.75">
      <c r="A44" s="143"/>
      <c r="B44" s="39" t="s">
        <v>62</v>
      </c>
      <c r="C44" s="4">
        <v>1800000</v>
      </c>
      <c r="D44" s="12" t="s">
        <v>9</v>
      </c>
    </row>
    <row r="45" spans="1:4" s="34" customFormat="1" ht="12.75">
      <c r="A45" s="7">
        <v>2</v>
      </c>
      <c r="B45" s="35" t="s">
        <v>40</v>
      </c>
      <c r="C45" s="33"/>
      <c r="D45" s="143"/>
    </row>
    <row r="46" spans="1:4" s="40" customFormat="1" ht="25.5">
      <c r="A46" s="12"/>
      <c r="B46" s="41" t="s">
        <v>195</v>
      </c>
      <c r="C46" s="32">
        <v>900000</v>
      </c>
      <c r="D46" s="12" t="s">
        <v>9</v>
      </c>
    </row>
    <row r="47" spans="1:4" s="34" customFormat="1" ht="12.75">
      <c r="A47" s="7">
        <v>3</v>
      </c>
      <c r="B47" s="35" t="s">
        <v>41</v>
      </c>
      <c r="C47" s="33"/>
      <c r="D47" s="143"/>
    </row>
    <row r="48" spans="1:4" s="34" customFormat="1" ht="25.5">
      <c r="A48" s="143"/>
      <c r="B48" s="39" t="s">
        <v>42</v>
      </c>
      <c r="C48" s="4">
        <v>900000</v>
      </c>
      <c r="D48" s="143" t="s">
        <v>4</v>
      </c>
    </row>
    <row r="49" spans="1:4" s="34" customFormat="1" ht="12.75">
      <c r="A49" s="7" t="s">
        <v>16</v>
      </c>
      <c r="B49" s="8" t="s">
        <v>43</v>
      </c>
      <c r="C49" s="33"/>
      <c r="D49" s="143"/>
    </row>
    <row r="50" spans="1:4" s="34" customFormat="1" ht="12.75">
      <c r="A50" s="7">
        <v>11</v>
      </c>
      <c r="B50" s="35" t="s">
        <v>46</v>
      </c>
      <c r="C50" s="33"/>
      <c r="D50" s="143"/>
    </row>
    <row r="51" spans="1:4" s="34" customFormat="1" ht="12.75">
      <c r="A51" s="143"/>
      <c r="B51" s="39" t="s">
        <v>47</v>
      </c>
      <c r="C51" s="4">
        <v>2000000</v>
      </c>
      <c r="D51" s="143" t="s">
        <v>4</v>
      </c>
    </row>
    <row r="52" spans="1:4" s="34" customFormat="1" ht="12.75">
      <c r="A52" s="143"/>
      <c r="B52" s="35" t="s">
        <v>75</v>
      </c>
      <c r="C52" s="33"/>
      <c r="D52" s="143"/>
    </row>
    <row r="53" spans="1:4" s="34" customFormat="1" ht="25.5">
      <c r="A53" s="143"/>
      <c r="B53" s="39" t="s">
        <v>63</v>
      </c>
      <c r="C53" s="33">
        <v>8000000</v>
      </c>
      <c r="D53" s="143" t="s">
        <v>9</v>
      </c>
    </row>
    <row r="54" spans="1:4" s="34" customFormat="1" ht="12.75">
      <c r="A54" s="7">
        <v>13</v>
      </c>
      <c r="B54" s="35" t="s">
        <v>44</v>
      </c>
      <c r="C54" s="33"/>
      <c r="D54" s="143"/>
    </row>
    <row r="55" spans="1:4" s="34" customFormat="1" ht="38.25">
      <c r="A55" s="143"/>
      <c r="B55" s="39" t="s">
        <v>225</v>
      </c>
      <c r="C55" s="33">
        <v>4500000</v>
      </c>
      <c r="D55" s="143" t="s">
        <v>45</v>
      </c>
    </row>
    <row r="56" spans="1:4" s="34" customFormat="1" ht="12.75">
      <c r="A56" s="7"/>
      <c r="B56" s="35" t="s">
        <v>79</v>
      </c>
      <c r="C56" s="42"/>
      <c r="D56" s="143"/>
    </row>
    <row r="57" spans="1:4" s="34" customFormat="1" ht="12.75">
      <c r="A57" s="143"/>
      <c r="B57" s="39" t="s">
        <v>64</v>
      </c>
      <c r="C57" s="4">
        <v>7500000</v>
      </c>
      <c r="D57" s="143" t="s">
        <v>9</v>
      </c>
    </row>
    <row r="58" spans="1:4" s="34" customFormat="1" ht="12.75">
      <c r="A58" s="143"/>
      <c r="B58" s="39" t="s">
        <v>65</v>
      </c>
      <c r="C58" s="4">
        <v>6500000</v>
      </c>
      <c r="D58" s="143" t="s">
        <v>9</v>
      </c>
    </row>
    <row r="59" spans="1:4" s="34" customFormat="1" ht="12.75">
      <c r="A59" s="7" t="s">
        <v>48</v>
      </c>
      <c r="B59" s="8" t="s">
        <v>49</v>
      </c>
      <c r="C59" s="33"/>
      <c r="D59" s="143"/>
    </row>
    <row r="60" spans="1:4" s="34" customFormat="1" ht="12.75">
      <c r="A60" s="7">
        <v>1</v>
      </c>
      <c r="B60" s="35" t="s">
        <v>50</v>
      </c>
      <c r="C60" s="33"/>
      <c r="D60" s="143"/>
    </row>
    <row r="61" spans="1:4" s="34" customFormat="1" ht="25.5">
      <c r="A61" s="143"/>
      <c r="B61" s="39" t="s">
        <v>226</v>
      </c>
      <c r="C61" s="33">
        <v>2000000</v>
      </c>
      <c r="D61" s="143" t="s">
        <v>51</v>
      </c>
    </row>
    <row r="62" spans="1:4" s="34" customFormat="1" ht="25.5">
      <c r="A62" s="143"/>
      <c r="B62" s="39" t="s">
        <v>227</v>
      </c>
      <c r="C62" s="33">
        <v>4000000</v>
      </c>
      <c r="D62" s="143" t="s">
        <v>51</v>
      </c>
    </row>
    <row r="63" spans="1:4" s="34" customFormat="1" ht="25.5">
      <c r="A63" s="143">
        <v>13</v>
      </c>
      <c r="B63" s="39" t="s">
        <v>228</v>
      </c>
      <c r="C63" s="33"/>
      <c r="D63" s="143" t="s">
        <v>51</v>
      </c>
    </row>
    <row r="64" spans="1:4" s="34" customFormat="1" ht="12.75">
      <c r="A64" s="7" t="s">
        <v>52</v>
      </c>
      <c r="B64" s="8" t="s">
        <v>53</v>
      </c>
      <c r="C64" s="33"/>
      <c r="D64" s="143"/>
    </row>
    <row r="65" spans="1:4" s="34" customFormat="1" ht="38.25">
      <c r="A65" s="143">
        <v>2</v>
      </c>
      <c r="B65" s="39" t="s">
        <v>229</v>
      </c>
      <c r="C65" s="4">
        <v>3500000</v>
      </c>
      <c r="D65" s="143" t="s">
        <v>4</v>
      </c>
    </row>
    <row r="66" spans="1:4" s="92" customFormat="1" ht="12.75">
      <c r="A66" s="7" t="s">
        <v>248</v>
      </c>
      <c r="B66" s="8" t="s">
        <v>249</v>
      </c>
      <c r="C66" s="91"/>
      <c r="D66" s="7"/>
    </row>
    <row r="67" spans="1:4" s="34" customFormat="1" ht="12.75">
      <c r="A67" s="93">
        <v>3</v>
      </c>
      <c r="B67" s="94" t="s">
        <v>59</v>
      </c>
      <c r="C67" s="33"/>
      <c r="D67" s="143"/>
    </row>
    <row r="68" spans="1:4" s="34" customFormat="1" ht="25.5">
      <c r="A68" s="143"/>
      <c r="B68" s="39" t="s">
        <v>250</v>
      </c>
      <c r="C68" s="33">
        <v>2000000</v>
      </c>
      <c r="D68" s="143" t="s">
        <v>37</v>
      </c>
    </row>
    <row r="69" spans="1:4" s="34" customFormat="1" ht="12.75">
      <c r="A69" s="143">
        <v>6</v>
      </c>
      <c r="B69" s="116" t="s">
        <v>251</v>
      </c>
      <c r="C69" s="33"/>
      <c r="D69" s="143"/>
    </row>
    <row r="70" spans="1:4" s="34" customFormat="1" ht="25.5">
      <c r="A70" s="143"/>
      <c r="B70" s="39" t="s">
        <v>252</v>
      </c>
      <c r="C70" s="33">
        <v>3000000</v>
      </c>
      <c r="D70" s="143" t="s">
        <v>37</v>
      </c>
    </row>
    <row r="71" spans="1:4" s="34" customFormat="1" ht="12.75">
      <c r="A71" s="7" t="s">
        <v>35</v>
      </c>
      <c r="B71" s="8" t="s">
        <v>54</v>
      </c>
      <c r="C71" s="33"/>
      <c r="D71" s="143"/>
    </row>
    <row r="72" spans="1:4" s="34" customFormat="1" ht="12.75">
      <c r="A72" s="7">
        <v>1</v>
      </c>
      <c r="B72" s="35" t="s">
        <v>66</v>
      </c>
      <c r="C72" s="33"/>
      <c r="D72" s="143"/>
    </row>
    <row r="73" spans="1:4" s="34" customFormat="1" ht="12.75">
      <c r="A73" s="7"/>
      <c r="B73" s="35" t="s">
        <v>79</v>
      </c>
      <c r="C73" s="33"/>
      <c r="D73" s="143"/>
    </row>
    <row r="74" spans="1:4" s="34" customFormat="1" ht="12.75">
      <c r="A74" s="7"/>
      <c r="B74" s="39" t="s">
        <v>86</v>
      </c>
      <c r="C74" s="33">
        <v>2200000</v>
      </c>
      <c r="D74" s="143" t="s">
        <v>9</v>
      </c>
    </row>
    <row r="75" spans="1:4" s="34" customFormat="1" ht="13.5">
      <c r="A75" s="43" t="s">
        <v>58</v>
      </c>
      <c r="B75" s="44" t="s">
        <v>59</v>
      </c>
      <c r="C75" s="33"/>
      <c r="D75" s="143"/>
    </row>
    <row r="76" spans="1:4" s="34" customFormat="1" ht="13.5">
      <c r="A76" s="43"/>
      <c r="B76" s="36" t="s">
        <v>87</v>
      </c>
      <c r="C76" s="4">
        <v>2700000</v>
      </c>
      <c r="D76" s="143" t="s">
        <v>4</v>
      </c>
    </row>
    <row r="77" spans="1:4" s="34" customFormat="1" ht="25.5">
      <c r="A77" s="7"/>
      <c r="B77" s="8" t="s">
        <v>230</v>
      </c>
      <c r="C77" s="4">
        <v>1400000</v>
      </c>
      <c r="D77" s="143" t="s">
        <v>51</v>
      </c>
    </row>
    <row r="78" spans="1:4" s="34" customFormat="1" ht="12.75">
      <c r="A78" s="7">
        <v>2</v>
      </c>
      <c r="B78" s="35" t="s">
        <v>55</v>
      </c>
      <c r="C78" s="33"/>
      <c r="D78" s="143"/>
    </row>
    <row r="79" spans="1:4" ht="38.25">
      <c r="A79" s="143"/>
      <c r="B79" s="39" t="s">
        <v>349</v>
      </c>
      <c r="C79" s="4">
        <v>1500000</v>
      </c>
      <c r="D79" s="143" t="s">
        <v>37</v>
      </c>
    </row>
    <row r="80" spans="1:4" s="34" customFormat="1" ht="25.5">
      <c r="A80" s="143"/>
      <c r="B80" s="39" t="s">
        <v>196</v>
      </c>
      <c r="C80" s="4">
        <v>2000000</v>
      </c>
      <c r="D80" s="143" t="s">
        <v>37</v>
      </c>
    </row>
    <row r="81" spans="1:4" s="34" customFormat="1" ht="12.75">
      <c r="A81" s="143"/>
      <c r="B81" s="39" t="s">
        <v>88</v>
      </c>
      <c r="C81" s="4">
        <v>2000000</v>
      </c>
      <c r="D81" s="143" t="s">
        <v>37</v>
      </c>
    </row>
    <row r="82" spans="1:4" s="34" customFormat="1" ht="12.75">
      <c r="A82" s="7"/>
      <c r="B82" s="35" t="s">
        <v>79</v>
      </c>
      <c r="C82" s="42"/>
      <c r="D82" s="143"/>
    </row>
    <row r="83" spans="1:4" s="34" customFormat="1" ht="25.5">
      <c r="A83" s="143"/>
      <c r="B83" s="39" t="s">
        <v>97</v>
      </c>
      <c r="C83" s="4">
        <v>3500000</v>
      </c>
      <c r="D83" s="143" t="s">
        <v>9</v>
      </c>
    </row>
    <row r="84" spans="1:4" s="34" customFormat="1" ht="12.75">
      <c r="A84" s="7">
        <v>3</v>
      </c>
      <c r="B84" s="35" t="s">
        <v>67</v>
      </c>
      <c r="C84" s="33"/>
      <c r="D84" s="143"/>
    </row>
    <row r="85" spans="1:4" s="34" customFormat="1" ht="12.75">
      <c r="A85" s="7"/>
      <c r="B85" s="35" t="s">
        <v>79</v>
      </c>
      <c r="C85" s="42"/>
      <c r="D85" s="143"/>
    </row>
    <row r="86" spans="1:4" s="34" customFormat="1" ht="12.75">
      <c r="A86" s="143"/>
      <c r="B86" s="9" t="s">
        <v>98</v>
      </c>
      <c r="C86" s="4">
        <v>1600000</v>
      </c>
      <c r="D86" s="143" t="s">
        <v>9</v>
      </c>
    </row>
    <row r="87" spans="1:4" s="34" customFormat="1" ht="12.75">
      <c r="A87" s="143"/>
      <c r="B87" s="9" t="s">
        <v>99</v>
      </c>
      <c r="C87" s="4">
        <v>1600000</v>
      </c>
      <c r="D87" s="143" t="s">
        <v>9</v>
      </c>
    </row>
    <row r="88" spans="1:4" s="34" customFormat="1" ht="12.75">
      <c r="A88" s="7">
        <v>4</v>
      </c>
      <c r="B88" s="35" t="s">
        <v>68</v>
      </c>
      <c r="C88" s="33"/>
      <c r="D88" s="143"/>
    </row>
    <row r="89" spans="1:4" s="34" customFormat="1" ht="13.5">
      <c r="A89" s="43" t="s">
        <v>56</v>
      </c>
      <c r="B89" s="44" t="s">
        <v>69</v>
      </c>
      <c r="C89" s="33"/>
      <c r="D89" s="143"/>
    </row>
    <row r="90" spans="1:4" s="34" customFormat="1" ht="13.5">
      <c r="A90" s="43"/>
      <c r="B90" s="35" t="s">
        <v>75</v>
      </c>
      <c r="C90" s="33"/>
      <c r="D90" s="143"/>
    </row>
    <row r="91" spans="1:4" s="34" customFormat="1" ht="13.5">
      <c r="A91" s="43"/>
      <c r="B91" s="39" t="s">
        <v>71</v>
      </c>
      <c r="C91" s="33">
        <v>2000000</v>
      </c>
      <c r="D91" s="143" t="s">
        <v>9</v>
      </c>
    </row>
    <row r="92" spans="1:4" s="34" customFormat="1" ht="13.5">
      <c r="A92" s="43" t="s">
        <v>70</v>
      </c>
      <c r="B92" s="44" t="s">
        <v>57</v>
      </c>
      <c r="C92" s="33"/>
      <c r="D92" s="143"/>
    </row>
    <row r="93" spans="1:4" s="34" customFormat="1" ht="12.75">
      <c r="A93" s="7">
        <v>5</v>
      </c>
      <c r="B93" s="35" t="s">
        <v>72</v>
      </c>
      <c r="C93" s="33"/>
      <c r="D93" s="143"/>
    </row>
    <row r="94" spans="1:4" s="34" customFormat="1" ht="12.75">
      <c r="A94" s="7"/>
      <c r="B94" s="35" t="s">
        <v>75</v>
      </c>
      <c r="C94" s="33"/>
      <c r="D94" s="143"/>
    </row>
    <row r="95" spans="1:4" ht="12.75">
      <c r="A95" s="12"/>
      <c r="B95" s="41" t="s">
        <v>73</v>
      </c>
      <c r="C95" s="32">
        <v>3500000</v>
      </c>
      <c r="D95" s="143" t="s">
        <v>9</v>
      </c>
    </row>
    <row r="96" spans="1:4" ht="14.25">
      <c r="A96" s="12"/>
      <c r="B96" s="125" t="s">
        <v>17</v>
      </c>
      <c r="C96" s="32"/>
      <c r="D96" s="143"/>
    </row>
    <row r="97" spans="1:4" s="34" customFormat="1" ht="12.75">
      <c r="A97" s="7" t="s">
        <v>30</v>
      </c>
      <c r="B97" s="8" t="s">
        <v>13</v>
      </c>
      <c r="C97" s="33"/>
      <c r="D97" s="143"/>
    </row>
    <row r="98" spans="1:4" ht="12.75">
      <c r="A98" s="45" t="s">
        <v>31</v>
      </c>
      <c r="B98" s="114" t="s">
        <v>107</v>
      </c>
      <c r="C98" s="32"/>
      <c r="D98" s="143"/>
    </row>
    <row r="99" spans="1:4" ht="25.5">
      <c r="A99" s="46">
        <v>1</v>
      </c>
      <c r="B99" s="9" t="s">
        <v>101</v>
      </c>
      <c r="C99" s="32">
        <v>500000</v>
      </c>
      <c r="D99" s="143" t="s">
        <v>37</v>
      </c>
    </row>
    <row r="100" spans="1:4" ht="12.75">
      <c r="A100" s="46">
        <v>2</v>
      </c>
      <c r="B100" s="47" t="s">
        <v>102</v>
      </c>
      <c r="C100" s="32">
        <v>400000</v>
      </c>
      <c r="D100" s="143" t="s">
        <v>37</v>
      </c>
    </row>
    <row r="101" spans="1:4" ht="12.75">
      <c r="A101" s="46">
        <v>5</v>
      </c>
      <c r="B101" s="47" t="s">
        <v>253</v>
      </c>
      <c r="C101" s="32">
        <v>1000000</v>
      </c>
      <c r="D101" s="143" t="s">
        <v>37</v>
      </c>
    </row>
    <row r="102" spans="1:4" s="34" customFormat="1" ht="12.75">
      <c r="A102" s="48" t="s">
        <v>25</v>
      </c>
      <c r="B102" s="115" t="s">
        <v>109</v>
      </c>
      <c r="C102" s="33"/>
      <c r="D102" s="49"/>
    </row>
    <row r="103" spans="1:4" s="34" customFormat="1" ht="25.5">
      <c r="A103" s="129">
        <v>1</v>
      </c>
      <c r="B103" s="130" t="s">
        <v>385</v>
      </c>
      <c r="C103" s="33"/>
      <c r="D103" s="49" t="s">
        <v>51</v>
      </c>
    </row>
    <row r="104" spans="1:4" s="34" customFormat="1" ht="38.25">
      <c r="A104" s="129"/>
      <c r="B104" s="131" t="s">
        <v>386</v>
      </c>
      <c r="C104" s="132">
        <v>1600000</v>
      </c>
      <c r="D104" s="49" t="s">
        <v>51</v>
      </c>
    </row>
    <row r="105" spans="1:4" s="34" customFormat="1" ht="38.25">
      <c r="A105" s="129"/>
      <c r="B105" s="131" t="s">
        <v>387</v>
      </c>
      <c r="C105" s="132">
        <v>800000</v>
      </c>
      <c r="D105" s="49" t="s">
        <v>51</v>
      </c>
    </row>
    <row r="106" spans="1:4" s="34" customFormat="1" ht="38.25">
      <c r="A106" s="129"/>
      <c r="B106" s="131" t="s">
        <v>388</v>
      </c>
      <c r="C106" s="132">
        <v>350000</v>
      </c>
      <c r="D106" s="49" t="s">
        <v>51</v>
      </c>
    </row>
    <row r="107" spans="1:4" s="34" customFormat="1" ht="25.5">
      <c r="A107" s="129"/>
      <c r="B107" s="131" t="s">
        <v>389</v>
      </c>
      <c r="C107" s="132">
        <v>1500000</v>
      </c>
      <c r="D107" s="49" t="s">
        <v>51</v>
      </c>
    </row>
    <row r="108" spans="1:4" ht="25.5">
      <c r="A108" s="45">
        <v>10</v>
      </c>
      <c r="B108" s="50" t="s">
        <v>201</v>
      </c>
      <c r="C108" s="32"/>
      <c r="D108" s="143"/>
    </row>
    <row r="109" spans="1:4" ht="12.75">
      <c r="A109" s="46"/>
      <c r="B109" s="51" t="s">
        <v>203</v>
      </c>
      <c r="C109" s="32">
        <v>2600000</v>
      </c>
      <c r="D109" s="143" t="s">
        <v>9</v>
      </c>
    </row>
    <row r="110" spans="1:4" ht="12.75">
      <c r="A110" s="46"/>
      <c r="B110" s="51" t="s">
        <v>204</v>
      </c>
      <c r="C110" s="32">
        <v>1800000</v>
      </c>
      <c r="D110" s="143" t="s">
        <v>9</v>
      </c>
    </row>
    <row r="111" spans="1:4" ht="12.75">
      <c r="A111" s="45">
        <v>11</v>
      </c>
      <c r="B111" s="50" t="s">
        <v>202</v>
      </c>
      <c r="C111" s="32">
        <v>1500000</v>
      </c>
      <c r="D111" s="143" t="s">
        <v>9</v>
      </c>
    </row>
    <row r="112" spans="1:4" ht="12.75">
      <c r="A112" s="45" t="s">
        <v>26</v>
      </c>
      <c r="B112" s="114" t="s">
        <v>108</v>
      </c>
      <c r="C112" s="32"/>
      <c r="D112" s="143"/>
    </row>
    <row r="113" spans="1:4" s="34" customFormat="1" ht="12.75">
      <c r="A113" s="48">
        <v>4</v>
      </c>
      <c r="B113" s="80" t="s">
        <v>199</v>
      </c>
      <c r="C113" s="47"/>
      <c r="D113" s="47"/>
    </row>
    <row r="114" spans="1:4" ht="12.75">
      <c r="A114" s="45"/>
      <c r="B114" s="47" t="s">
        <v>103</v>
      </c>
      <c r="C114" s="32">
        <v>600000</v>
      </c>
      <c r="D114" s="143" t="s">
        <v>37</v>
      </c>
    </row>
    <row r="115" spans="1:4" ht="12.75">
      <c r="A115" s="48">
        <v>5</v>
      </c>
      <c r="B115" s="80" t="s">
        <v>200</v>
      </c>
      <c r="C115" s="32"/>
      <c r="D115" s="143"/>
    </row>
    <row r="116" spans="1:4" ht="12.75">
      <c r="A116" s="45"/>
      <c r="B116" s="52" t="s">
        <v>197</v>
      </c>
      <c r="C116" s="32">
        <v>1500000</v>
      </c>
      <c r="D116" s="143" t="s">
        <v>9</v>
      </c>
    </row>
    <row r="117" spans="1:4" ht="12.75">
      <c r="A117" s="45"/>
      <c r="B117" s="52" t="s">
        <v>198</v>
      </c>
      <c r="C117" s="32">
        <v>3800000</v>
      </c>
      <c r="D117" s="143" t="s">
        <v>9</v>
      </c>
    </row>
    <row r="118" spans="1:4" s="34" customFormat="1" ht="12.75">
      <c r="A118" s="48" t="s">
        <v>27</v>
      </c>
      <c r="B118" s="115" t="s">
        <v>106</v>
      </c>
      <c r="C118" s="33"/>
      <c r="D118" s="49"/>
    </row>
    <row r="119" spans="1:4" s="34" customFormat="1" ht="12.75">
      <c r="A119" s="48">
        <v>4</v>
      </c>
      <c r="B119" s="81" t="s">
        <v>206</v>
      </c>
      <c r="C119" s="33"/>
      <c r="D119" s="49"/>
    </row>
    <row r="120" spans="1:4" ht="12.75">
      <c r="A120" s="46"/>
      <c r="B120" s="9" t="s">
        <v>100</v>
      </c>
      <c r="C120" s="32">
        <v>600000</v>
      </c>
      <c r="D120" s="143" t="s">
        <v>37</v>
      </c>
    </row>
    <row r="121" spans="1:4" ht="25.5">
      <c r="A121" s="129">
        <v>7</v>
      </c>
      <c r="B121" s="133" t="s">
        <v>390</v>
      </c>
      <c r="C121" s="100">
        <v>450000</v>
      </c>
      <c r="D121" s="143" t="s">
        <v>51</v>
      </c>
    </row>
    <row r="122" spans="1:4" ht="12.75">
      <c r="A122" s="45">
        <v>8</v>
      </c>
      <c r="B122" s="50" t="s">
        <v>205</v>
      </c>
      <c r="C122" s="32">
        <v>1500000</v>
      </c>
      <c r="D122" s="143" t="s">
        <v>9</v>
      </c>
    </row>
    <row r="123" spans="1:4" s="34" customFormat="1" ht="12.75">
      <c r="A123" s="48" t="s">
        <v>28</v>
      </c>
      <c r="B123" s="115" t="s">
        <v>15</v>
      </c>
      <c r="C123" s="33"/>
      <c r="D123" s="49"/>
    </row>
    <row r="124" spans="1:4" s="34" customFormat="1" ht="25.5">
      <c r="A124" s="129">
        <v>1</v>
      </c>
      <c r="B124" s="134" t="s">
        <v>392</v>
      </c>
      <c r="C124" s="100">
        <v>2400000</v>
      </c>
      <c r="D124" s="143" t="s">
        <v>51</v>
      </c>
    </row>
    <row r="125" spans="1:4" s="34" customFormat="1" ht="25.5">
      <c r="A125" s="129"/>
      <c r="B125" s="134" t="s">
        <v>391</v>
      </c>
      <c r="C125" s="100">
        <v>900000</v>
      </c>
      <c r="D125" s="143" t="s">
        <v>51</v>
      </c>
    </row>
    <row r="126" spans="1:4" s="34" customFormat="1" ht="12.75">
      <c r="A126" s="48">
        <v>2</v>
      </c>
      <c r="B126" s="80" t="s">
        <v>200</v>
      </c>
      <c r="C126" s="33"/>
      <c r="D126" s="49"/>
    </row>
    <row r="127" spans="1:4" ht="12.75">
      <c r="A127" s="46"/>
      <c r="B127" s="51" t="s">
        <v>207</v>
      </c>
      <c r="C127" s="32">
        <v>500000</v>
      </c>
      <c r="D127" s="143" t="s">
        <v>9</v>
      </c>
    </row>
    <row r="128" spans="1:4" ht="12.75">
      <c r="A128" s="46"/>
      <c r="B128" s="51" t="s">
        <v>208</v>
      </c>
      <c r="C128" s="32"/>
      <c r="D128" s="143"/>
    </row>
    <row r="129" spans="1:4" ht="12.75">
      <c r="A129" s="46"/>
      <c r="B129" s="9" t="s">
        <v>104</v>
      </c>
      <c r="C129" s="32">
        <v>2600000</v>
      </c>
      <c r="D129" s="143" t="s">
        <v>9</v>
      </c>
    </row>
    <row r="130" spans="1:4" ht="12.75">
      <c r="A130" s="46"/>
      <c r="B130" s="9" t="s">
        <v>105</v>
      </c>
      <c r="C130" s="32">
        <v>2000000</v>
      </c>
      <c r="D130" s="143" t="s">
        <v>9</v>
      </c>
    </row>
    <row r="131" spans="1:4" s="34" customFormat="1" ht="12.75">
      <c r="A131" s="48" t="s">
        <v>32</v>
      </c>
      <c r="B131" s="115" t="s">
        <v>6</v>
      </c>
      <c r="C131" s="33"/>
      <c r="D131" s="49"/>
    </row>
    <row r="132" spans="1:4" ht="12.75">
      <c r="A132" s="45" t="s">
        <v>31</v>
      </c>
      <c r="B132" s="53" t="s">
        <v>110</v>
      </c>
      <c r="C132" s="32"/>
      <c r="D132" s="143"/>
    </row>
    <row r="133" spans="1:4" ht="25.5">
      <c r="A133" s="129">
        <v>2</v>
      </c>
      <c r="B133" s="133" t="s">
        <v>393</v>
      </c>
      <c r="C133" s="32"/>
      <c r="D133" s="143" t="s">
        <v>51</v>
      </c>
    </row>
    <row r="134" spans="1:4" ht="25.5">
      <c r="A134" s="48">
        <v>5</v>
      </c>
      <c r="B134" s="80" t="s">
        <v>394</v>
      </c>
      <c r="C134" s="32"/>
      <c r="D134" s="143" t="s">
        <v>51</v>
      </c>
    </row>
    <row r="135" spans="1:4" ht="25.5">
      <c r="A135" s="46"/>
      <c r="B135" s="51" t="s">
        <v>210</v>
      </c>
      <c r="C135" s="32">
        <v>3800000</v>
      </c>
      <c r="D135" s="143" t="s">
        <v>37</v>
      </c>
    </row>
    <row r="136" spans="1:4" ht="25.5">
      <c r="A136" s="46"/>
      <c r="B136" s="51" t="s">
        <v>211</v>
      </c>
      <c r="C136" s="32">
        <v>3800000</v>
      </c>
      <c r="D136" s="143" t="s">
        <v>37</v>
      </c>
    </row>
    <row r="137" spans="1:4" ht="12.75">
      <c r="A137" s="45" t="s">
        <v>25</v>
      </c>
      <c r="B137" s="53" t="s">
        <v>14</v>
      </c>
      <c r="C137" s="32"/>
      <c r="D137" s="143"/>
    </row>
    <row r="138" spans="1:4" ht="12.75">
      <c r="A138" s="129">
        <v>18</v>
      </c>
      <c r="B138" s="130" t="s">
        <v>255</v>
      </c>
      <c r="C138" s="32"/>
      <c r="D138" s="143"/>
    </row>
    <row r="139" spans="1:4" ht="25.5">
      <c r="A139" s="45"/>
      <c r="B139" s="134" t="s">
        <v>395</v>
      </c>
      <c r="C139" s="100">
        <v>5600000</v>
      </c>
      <c r="D139" s="143" t="s">
        <v>51</v>
      </c>
    </row>
    <row r="140" spans="1:4" ht="12.75">
      <c r="A140" s="46">
        <v>21</v>
      </c>
      <c r="B140" s="47" t="s">
        <v>429</v>
      </c>
      <c r="C140" s="32">
        <v>3000000</v>
      </c>
      <c r="D140" s="143" t="s">
        <v>9</v>
      </c>
    </row>
    <row r="141" spans="1:4" ht="12.75">
      <c r="A141" s="45" t="s">
        <v>26</v>
      </c>
      <c r="B141" s="53" t="s">
        <v>254</v>
      </c>
      <c r="C141" s="32"/>
      <c r="D141" s="143"/>
    </row>
    <row r="142" spans="1:4" ht="12.75">
      <c r="A142" s="45">
        <v>2</v>
      </c>
      <c r="B142" s="53" t="s">
        <v>255</v>
      </c>
      <c r="C142" s="32"/>
      <c r="D142" s="143"/>
    </row>
    <row r="143" spans="1:4" ht="38.25">
      <c r="A143" s="46"/>
      <c r="B143" s="117" t="s">
        <v>400</v>
      </c>
      <c r="C143" s="32">
        <v>3000000</v>
      </c>
      <c r="D143" s="143" t="s">
        <v>401</v>
      </c>
    </row>
    <row r="144" spans="1:4" ht="12.75">
      <c r="A144" s="45" t="s">
        <v>27</v>
      </c>
      <c r="B144" s="53" t="s">
        <v>11</v>
      </c>
      <c r="C144" s="32"/>
      <c r="D144" s="143"/>
    </row>
    <row r="145" spans="1:4" ht="12.75">
      <c r="A145" s="48">
        <v>3</v>
      </c>
      <c r="B145" s="80" t="s">
        <v>212</v>
      </c>
      <c r="C145" s="32"/>
      <c r="D145" s="143"/>
    </row>
    <row r="146" spans="1:4" ht="12.75">
      <c r="A146" s="46"/>
      <c r="B146" s="47" t="s">
        <v>213</v>
      </c>
      <c r="C146" s="32">
        <v>700000</v>
      </c>
      <c r="D146" s="143" t="s">
        <v>9</v>
      </c>
    </row>
    <row r="147" spans="1:4" ht="12.75">
      <c r="A147" s="129">
        <v>8</v>
      </c>
      <c r="B147" s="130" t="s">
        <v>255</v>
      </c>
      <c r="C147" s="32"/>
      <c r="D147" s="143"/>
    </row>
    <row r="148" spans="1:4" ht="25.5">
      <c r="A148" s="129"/>
      <c r="B148" s="134" t="s">
        <v>396</v>
      </c>
      <c r="C148" s="100">
        <v>4000000</v>
      </c>
      <c r="D148" s="143" t="s">
        <v>51</v>
      </c>
    </row>
    <row r="149" spans="1:4" ht="12.75">
      <c r="A149" s="129" t="s">
        <v>28</v>
      </c>
      <c r="B149" s="135" t="s">
        <v>397</v>
      </c>
      <c r="C149" s="100"/>
      <c r="D149" s="143"/>
    </row>
    <row r="150" spans="1:4" ht="12.75">
      <c r="A150" s="129">
        <v>1</v>
      </c>
      <c r="B150" s="130" t="s">
        <v>209</v>
      </c>
      <c r="C150" s="100"/>
      <c r="D150" s="143"/>
    </row>
    <row r="151" spans="1:4" ht="25.5">
      <c r="A151" s="129"/>
      <c r="B151" s="134" t="s">
        <v>398</v>
      </c>
      <c r="C151" s="100">
        <v>3000000</v>
      </c>
      <c r="D151" s="143" t="s">
        <v>51</v>
      </c>
    </row>
    <row r="152" spans="1:4" ht="25.5">
      <c r="A152" s="136">
        <v>2</v>
      </c>
      <c r="B152" s="133" t="s">
        <v>399</v>
      </c>
      <c r="C152" s="100"/>
      <c r="D152" s="143"/>
    </row>
    <row r="153" spans="1:4" ht="38.25">
      <c r="A153" s="129"/>
      <c r="B153" s="137" t="s">
        <v>402</v>
      </c>
      <c r="C153" s="138">
        <v>500000</v>
      </c>
      <c r="D153" s="143" t="s">
        <v>51</v>
      </c>
    </row>
    <row r="154" spans="1:4" ht="51">
      <c r="A154" s="129"/>
      <c r="B154" s="137" t="s">
        <v>403</v>
      </c>
      <c r="C154" s="138">
        <v>1300000</v>
      </c>
      <c r="D154" s="143" t="s">
        <v>51</v>
      </c>
    </row>
    <row r="155" spans="1:4" ht="38.25">
      <c r="A155" s="129"/>
      <c r="B155" s="137" t="s">
        <v>404</v>
      </c>
      <c r="C155" s="147">
        <v>350000</v>
      </c>
      <c r="D155" s="143" t="s">
        <v>51</v>
      </c>
    </row>
    <row r="156" spans="1:4" ht="14.25">
      <c r="A156" s="46"/>
      <c r="B156" s="126" t="s">
        <v>22</v>
      </c>
      <c r="C156" s="32"/>
      <c r="D156" s="143"/>
    </row>
    <row r="157" spans="1:4" ht="12.75">
      <c r="A157" s="1" t="s">
        <v>30</v>
      </c>
      <c r="B157" s="2" t="s">
        <v>436</v>
      </c>
      <c r="C157" s="32"/>
      <c r="D157" s="143"/>
    </row>
    <row r="158" spans="1:4" ht="12.75">
      <c r="A158" s="1"/>
      <c r="B158" s="2" t="s">
        <v>437</v>
      </c>
      <c r="C158" s="32"/>
      <c r="D158" s="143"/>
    </row>
    <row r="159" spans="1:4" ht="25.5">
      <c r="A159" s="144">
        <v>1</v>
      </c>
      <c r="B159" s="97" t="s">
        <v>438</v>
      </c>
      <c r="C159" s="32">
        <v>1900000</v>
      </c>
      <c r="D159" s="143" t="s">
        <v>37</v>
      </c>
    </row>
    <row r="160" spans="1:4" ht="38.25">
      <c r="A160" s="144">
        <v>11</v>
      </c>
      <c r="B160" s="97" t="s">
        <v>448</v>
      </c>
      <c r="C160" s="32">
        <v>5000000</v>
      </c>
      <c r="D160" s="143" t="s">
        <v>9</v>
      </c>
    </row>
    <row r="161" spans="1:4" s="54" customFormat="1" ht="12.75">
      <c r="A161" s="7" t="s">
        <v>32</v>
      </c>
      <c r="B161" s="8" t="s">
        <v>111</v>
      </c>
      <c r="C161" s="42"/>
      <c r="D161" s="143"/>
    </row>
    <row r="162" spans="1:4" s="55" customFormat="1" ht="12.75">
      <c r="A162" s="7" t="s">
        <v>31</v>
      </c>
      <c r="B162" s="8" t="s">
        <v>112</v>
      </c>
      <c r="C162" s="42"/>
      <c r="D162" s="143"/>
    </row>
    <row r="163" spans="1:4" s="56" customFormat="1" ht="25.5">
      <c r="A163" s="143">
        <v>3</v>
      </c>
      <c r="B163" s="3" t="s">
        <v>113</v>
      </c>
      <c r="C163" s="4">
        <v>2000000</v>
      </c>
      <c r="D163" s="143" t="s">
        <v>37</v>
      </c>
    </row>
    <row r="164" spans="1:4" s="56" customFormat="1" ht="12.75">
      <c r="A164" s="143">
        <v>4</v>
      </c>
      <c r="B164" s="3" t="s">
        <v>214</v>
      </c>
      <c r="C164" s="4">
        <v>1500000</v>
      </c>
      <c r="D164" s="143" t="s">
        <v>37</v>
      </c>
    </row>
    <row r="165" spans="1:4" s="56" customFormat="1" ht="12.75">
      <c r="A165" s="7" t="s">
        <v>215</v>
      </c>
      <c r="B165" s="8" t="s">
        <v>216</v>
      </c>
      <c r="C165" s="4"/>
      <c r="D165" s="143"/>
    </row>
    <row r="166" spans="1:4" s="56" customFormat="1" ht="12.75">
      <c r="A166" s="7" t="s">
        <v>28</v>
      </c>
      <c r="B166" s="8" t="s">
        <v>217</v>
      </c>
      <c r="C166" s="4"/>
      <c r="D166" s="143"/>
    </row>
    <row r="167" spans="1:4" s="56" customFormat="1" ht="12.75">
      <c r="A167" s="143">
        <v>2</v>
      </c>
      <c r="B167" s="3" t="s">
        <v>218</v>
      </c>
      <c r="C167" s="4">
        <v>800000</v>
      </c>
      <c r="D167" s="143" t="s">
        <v>37</v>
      </c>
    </row>
    <row r="168" spans="1:4" s="56" customFormat="1" ht="12.75">
      <c r="A168" s="143">
        <v>3</v>
      </c>
      <c r="B168" s="3" t="s">
        <v>219</v>
      </c>
      <c r="C168" s="4">
        <v>600000</v>
      </c>
      <c r="D168" s="143" t="s">
        <v>37</v>
      </c>
    </row>
    <row r="169" spans="1:4" s="56" customFormat="1" ht="25.5">
      <c r="A169" s="144">
        <v>6</v>
      </c>
      <c r="B169" s="97" t="s">
        <v>439</v>
      </c>
      <c r="C169" s="4">
        <v>700000</v>
      </c>
      <c r="D169" s="143" t="s">
        <v>37</v>
      </c>
    </row>
    <row r="170" spans="1:4" s="56" customFormat="1" ht="25.5">
      <c r="A170" s="144">
        <v>10</v>
      </c>
      <c r="B170" s="97" t="s">
        <v>440</v>
      </c>
      <c r="C170" s="4">
        <v>1000000</v>
      </c>
      <c r="D170" s="143" t="s">
        <v>37</v>
      </c>
    </row>
    <row r="171" spans="1:4" s="56" customFormat="1" ht="12.75">
      <c r="A171" s="144">
        <v>11</v>
      </c>
      <c r="B171" s="97" t="s">
        <v>441</v>
      </c>
      <c r="C171" s="4">
        <v>800000</v>
      </c>
      <c r="D171" s="143" t="s">
        <v>37</v>
      </c>
    </row>
    <row r="172" spans="1:4" s="56" customFormat="1" ht="12.75">
      <c r="A172" s="144">
        <v>12</v>
      </c>
      <c r="B172" s="97" t="s">
        <v>442</v>
      </c>
      <c r="C172" s="4">
        <v>1000000</v>
      </c>
      <c r="D172" s="143" t="s">
        <v>37</v>
      </c>
    </row>
    <row r="173" spans="1:4" s="56" customFormat="1" ht="25.5">
      <c r="A173" s="144">
        <v>13</v>
      </c>
      <c r="B173" s="97" t="s">
        <v>443</v>
      </c>
      <c r="C173" s="4">
        <v>1000000</v>
      </c>
      <c r="D173" s="143" t="s">
        <v>37</v>
      </c>
    </row>
    <row r="174" spans="1:4" s="56" customFormat="1" ht="12.75">
      <c r="A174" s="1" t="s">
        <v>48</v>
      </c>
      <c r="B174" s="2" t="s">
        <v>447</v>
      </c>
      <c r="C174" s="4"/>
      <c r="D174" s="143"/>
    </row>
    <row r="175" spans="1:4" s="56" customFormat="1" ht="12.75">
      <c r="A175" s="144">
        <v>9</v>
      </c>
      <c r="B175" s="97" t="s">
        <v>449</v>
      </c>
      <c r="C175" s="4"/>
      <c r="D175" s="143"/>
    </row>
    <row r="176" spans="1:4" s="56" customFormat="1" ht="12.75">
      <c r="A176" s="149" t="s">
        <v>161</v>
      </c>
      <c r="B176" s="150" t="s">
        <v>450</v>
      </c>
      <c r="C176" s="4">
        <v>3900000</v>
      </c>
      <c r="D176" s="143" t="s">
        <v>9</v>
      </c>
    </row>
    <row r="177" spans="1:4" s="56" customFormat="1" ht="12.75">
      <c r="A177" s="151"/>
      <c r="B177" s="150" t="s">
        <v>452</v>
      </c>
      <c r="C177" s="4"/>
      <c r="D177" s="143"/>
    </row>
    <row r="178" spans="1:4" s="56" customFormat="1" ht="25.5">
      <c r="A178" s="151"/>
      <c r="B178" s="150" t="s">
        <v>467</v>
      </c>
      <c r="C178" s="4"/>
      <c r="D178" s="143"/>
    </row>
    <row r="179" spans="1:4" s="56" customFormat="1" ht="12.75">
      <c r="A179" s="149" t="s">
        <v>161</v>
      </c>
      <c r="B179" s="150" t="s">
        <v>451</v>
      </c>
      <c r="C179" s="4">
        <v>3500000</v>
      </c>
      <c r="D179" s="143" t="s">
        <v>9</v>
      </c>
    </row>
    <row r="180" spans="1:4" s="56" customFormat="1" ht="25.5">
      <c r="A180" s="151"/>
      <c r="B180" s="150" t="s">
        <v>456</v>
      </c>
      <c r="C180" s="4"/>
      <c r="D180" s="143"/>
    </row>
    <row r="181" spans="1:4" s="56" customFormat="1" ht="25.5">
      <c r="A181" s="151"/>
      <c r="B181" s="150" t="s">
        <v>468</v>
      </c>
      <c r="C181" s="4"/>
      <c r="D181" s="143"/>
    </row>
    <row r="182" spans="1:4" s="56" customFormat="1" ht="38.25">
      <c r="A182" s="151"/>
      <c r="B182" s="150" t="s">
        <v>469</v>
      </c>
      <c r="C182" s="4"/>
      <c r="D182" s="143"/>
    </row>
    <row r="183" spans="1:4" s="56" customFormat="1" ht="12.75">
      <c r="A183" s="149" t="s">
        <v>453</v>
      </c>
      <c r="B183" s="150" t="s">
        <v>454</v>
      </c>
      <c r="C183" s="4">
        <v>3000000</v>
      </c>
      <c r="D183" s="143" t="s">
        <v>9</v>
      </c>
    </row>
    <row r="184" spans="1:4" s="56" customFormat="1" ht="12.75">
      <c r="A184" s="151"/>
      <c r="B184" s="150" t="s">
        <v>470</v>
      </c>
      <c r="C184" s="4"/>
      <c r="D184" s="143"/>
    </row>
    <row r="185" spans="1:4" s="56" customFormat="1" ht="12.75">
      <c r="A185" s="149" t="s">
        <v>161</v>
      </c>
      <c r="B185" s="150" t="s">
        <v>455</v>
      </c>
      <c r="C185" s="4">
        <v>2050000</v>
      </c>
      <c r="D185" s="143" t="s">
        <v>9</v>
      </c>
    </row>
    <row r="186" spans="1:4" s="56" customFormat="1" ht="12.75">
      <c r="A186" s="151"/>
      <c r="B186" s="150" t="s">
        <v>471</v>
      </c>
      <c r="C186" s="4"/>
      <c r="D186" s="143"/>
    </row>
    <row r="187" spans="1:4" s="56" customFormat="1" ht="14.25">
      <c r="A187" s="143"/>
      <c r="B187" s="127" t="s">
        <v>280</v>
      </c>
      <c r="C187" s="4"/>
      <c r="D187" s="143"/>
    </row>
    <row r="188" spans="1:4" s="56" customFormat="1" ht="12.75">
      <c r="A188" s="95" t="s">
        <v>26</v>
      </c>
      <c r="B188" s="2" t="s">
        <v>297</v>
      </c>
      <c r="C188" s="4"/>
      <c r="D188" s="143"/>
    </row>
    <row r="189" spans="1:4" s="56" customFormat="1" ht="25.5">
      <c r="A189" s="95">
        <v>13</v>
      </c>
      <c r="B189" s="2" t="s">
        <v>421</v>
      </c>
      <c r="C189" s="4"/>
      <c r="D189" s="143" t="s">
        <v>51</v>
      </c>
    </row>
    <row r="190" spans="1:4" s="56" customFormat="1" ht="25.5">
      <c r="A190" s="95">
        <v>17</v>
      </c>
      <c r="B190" s="2" t="s">
        <v>422</v>
      </c>
      <c r="C190" s="4"/>
      <c r="D190" s="143" t="s">
        <v>51</v>
      </c>
    </row>
    <row r="191" spans="1:4" s="56" customFormat="1" ht="12.75">
      <c r="A191" s="95" t="s">
        <v>32</v>
      </c>
      <c r="B191" s="2" t="s">
        <v>281</v>
      </c>
      <c r="C191" s="4"/>
      <c r="D191" s="143"/>
    </row>
    <row r="192" spans="1:4" s="56" customFormat="1" ht="25.5">
      <c r="A192" s="95"/>
      <c r="B192" s="97" t="s">
        <v>282</v>
      </c>
      <c r="C192" s="4">
        <v>3000000</v>
      </c>
      <c r="D192" s="143" t="s">
        <v>37</v>
      </c>
    </row>
    <row r="193" spans="1:4" s="56" customFormat="1" ht="25.5">
      <c r="A193" s="95"/>
      <c r="B193" s="97" t="s">
        <v>283</v>
      </c>
      <c r="C193" s="4">
        <v>1400000</v>
      </c>
      <c r="D193" s="143" t="s">
        <v>37</v>
      </c>
    </row>
    <row r="194" spans="1:4" s="58" customFormat="1" ht="14.25">
      <c r="A194" s="31"/>
      <c r="B194" s="125" t="s">
        <v>24</v>
      </c>
      <c r="C194" s="57"/>
      <c r="D194" s="12"/>
    </row>
    <row r="195" spans="1:4" s="28" customFormat="1" ht="12.75">
      <c r="A195" s="7" t="s">
        <v>30</v>
      </c>
      <c r="B195" s="8" t="s">
        <v>13</v>
      </c>
      <c r="C195" s="4"/>
      <c r="D195" s="143"/>
    </row>
    <row r="196" spans="1:4" s="28" customFormat="1" ht="25.5">
      <c r="A196" s="7" t="s">
        <v>31</v>
      </c>
      <c r="B196" s="8" t="s">
        <v>114</v>
      </c>
      <c r="C196" s="4"/>
      <c r="D196" s="143"/>
    </row>
    <row r="197" spans="1:4" s="28" customFormat="1" ht="12.75">
      <c r="A197" s="143">
        <v>3</v>
      </c>
      <c r="B197" s="3" t="s">
        <v>115</v>
      </c>
      <c r="C197" s="4"/>
      <c r="D197" s="143"/>
    </row>
    <row r="198" spans="1:4" s="28" customFormat="1" ht="12.75">
      <c r="A198" s="143"/>
      <c r="B198" s="3" t="s">
        <v>116</v>
      </c>
      <c r="C198" s="4">
        <v>320000</v>
      </c>
      <c r="D198" s="143" t="s">
        <v>118</v>
      </c>
    </row>
    <row r="199" spans="1:4" s="28" customFormat="1" ht="12.75">
      <c r="A199" s="143"/>
      <c r="B199" s="3" t="s">
        <v>117</v>
      </c>
      <c r="C199" s="4">
        <v>400000</v>
      </c>
      <c r="D199" s="143" t="s">
        <v>118</v>
      </c>
    </row>
    <row r="200" spans="1:4" s="28" customFormat="1" ht="38.25">
      <c r="A200" s="7" t="s">
        <v>25</v>
      </c>
      <c r="B200" s="8" t="s">
        <v>119</v>
      </c>
      <c r="C200" s="4"/>
      <c r="D200" s="143"/>
    </row>
    <row r="201" spans="1:4" s="28" customFormat="1" ht="12.75">
      <c r="A201" s="143">
        <v>3</v>
      </c>
      <c r="B201" s="3" t="s">
        <v>115</v>
      </c>
      <c r="C201" s="4"/>
      <c r="D201" s="143"/>
    </row>
    <row r="202" spans="1:4" s="28" customFormat="1" ht="12.75">
      <c r="A202" s="143"/>
      <c r="B202" s="3" t="s">
        <v>116</v>
      </c>
      <c r="C202" s="4">
        <v>300000</v>
      </c>
      <c r="D202" s="143" t="s">
        <v>118</v>
      </c>
    </row>
    <row r="203" spans="1:4" s="28" customFormat="1" ht="12.75">
      <c r="A203" s="143"/>
      <c r="B203" s="3" t="s">
        <v>117</v>
      </c>
      <c r="C203" s="4">
        <v>380000</v>
      </c>
      <c r="D203" s="143" t="s">
        <v>118</v>
      </c>
    </row>
    <row r="204" spans="1:4" s="28" customFormat="1" ht="12.75">
      <c r="A204" s="7" t="s">
        <v>28</v>
      </c>
      <c r="B204" s="8" t="s">
        <v>276</v>
      </c>
      <c r="C204" s="4"/>
      <c r="D204" s="143"/>
    </row>
    <row r="205" spans="1:4" s="28" customFormat="1" ht="25.5">
      <c r="A205" s="143">
        <v>5</v>
      </c>
      <c r="B205" s="3" t="s">
        <v>277</v>
      </c>
      <c r="C205" s="4">
        <v>1200000</v>
      </c>
      <c r="D205" s="143" t="s">
        <v>37</v>
      </c>
    </row>
    <row r="206" spans="1:4" s="28" customFormat="1" ht="25.5">
      <c r="A206" s="143">
        <v>9</v>
      </c>
      <c r="B206" s="3" t="s">
        <v>423</v>
      </c>
      <c r="C206" s="146">
        <v>1000000</v>
      </c>
      <c r="D206" s="143" t="s">
        <v>118</v>
      </c>
    </row>
    <row r="207" spans="1:4" s="28" customFormat="1" ht="25.5">
      <c r="A207" s="7" t="s">
        <v>248</v>
      </c>
      <c r="B207" s="8" t="s">
        <v>424</v>
      </c>
      <c r="C207" s="4"/>
      <c r="D207" s="143" t="s">
        <v>51</v>
      </c>
    </row>
    <row r="208" spans="1:4" s="28" customFormat="1" ht="12.75">
      <c r="A208" s="143">
        <v>3</v>
      </c>
      <c r="B208" s="3" t="s">
        <v>278</v>
      </c>
      <c r="C208" s="4">
        <v>3125000</v>
      </c>
      <c r="D208" s="143" t="s">
        <v>37</v>
      </c>
    </row>
    <row r="209" spans="1:4" s="28" customFormat="1" ht="38.25">
      <c r="A209" s="143"/>
      <c r="B209" s="3" t="s">
        <v>279</v>
      </c>
      <c r="C209" s="4">
        <v>2500000</v>
      </c>
      <c r="D209" s="143" t="s">
        <v>37</v>
      </c>
    </row>
    <row r="210" spans="1:4" s="28" customFormat="1" ht="25.5">
      <c r="A210" s="143">
        <v>6</v>
      </c>
      <c r="B210" s="3" t="s">
        <v>423</v>
      </c>
      <c r="C210" s="146">
        <v>1000000</v>
      </c>
      <c r="D210" s="143" t="s">
        <v>9</v>
      </c>
    </row>
    <row r="211" spans="1:4" s="28" customFormat="1" ht="25.5">
      <c r="A211" s="1" t="s">
        <v>323</v>
      </c>
      <c r="B211" s="2" t="s">
        <v>426</v>
      </c>
      <c r="C211" s="4"/>
      <c r="D211" s="143" t="s">
        <v>51</v>
      </c>
    </row>
    <row r="212" spans="1:4" s="28" customFormat="1" ht="25.5">
      <c r="A212" s="7" t="s">
        <v>427</v>
      </c>
      <c r="B212" s="8" t="s">
        <v>428</v>
      </c>
      <c r="C212" s="4"/>
      <c r="D212" s="143" t="s">
        <v>51</v>
      </c>
    </row>
    <row r="213" spans="1:4" s="28" customFormat="1" ht="38.25">
      <c r="A213" s="7" t="s">
        <v>120</v>
      </c>
      <c r="B213" s="8" t="s">
        <v>425</v>
      </c>
      <c r="C213" s="4"/>
      <c r="D213" s="143" t="s">
        <v>51</v>
      </c>
    </row>
    <row r="214" spans="1:4" s="28" customFormat="1" ht="12.75">
      <c r="A214" s="7" t="s">
        <v>32</v>
      </c>
      <c r="B214" s="8" t="s">
        <v>6</v>
      </c>
      <c r="C214" s="4"/>
      <c r="D214" s="143"/>
    </row>
    <row r="215" spans="1:4" s="28" customFormat="1" ht="38.25">
      <c r="A215" s="144">
        <v>3</v>
      </c>
      <c r="B215" s="97" t="s">
        <v>430</v>
      </c>
      <c r="C215" s="4">
        <v>5800000</v>
      </c>
      <c r="D215" s="143" t="s">
        <v>37</v>
      </c>
    </row>
    <row r="216" spans="1:4" s="40" customFormat="1" ht="38.25">
      <c r="A216" s="143">
        <v>10</v>
      </c>
      <c r="B216" s="3" t="s">
        <v>231</v>
      </c>
      <c r="C216" s="32">
        <v>1200000</v>
      </c>
      <c r="D216" s="59" t="s">
        <v>51</v>
      </c>
    </row>
    <row r="217" spans="1:4" s="40" customFormat="1" ht="25.5">
      <c r="A217" s="143"/>
      <c r="B217" s="118" t="s">
        <v>275</v>
      </c>
      <c r="C217" s="32">
        <v>1500000</v>
      </c>
      <c r="D217" s="143" t="s">
        <v>37</v>
      </c>
    </row>
    <row r="218" spans="1:4" s="40" customFormat="1" ht="25.5">
      <c r="A218" s="143">
        <v>15</v>
      </c>
      <c r="B218" s="3" t="s">
        <v>431</v>
      </c>
      <c r="C218" s="32">
        <v>1000000</v>
      </c>
      <c r="D218" s="143" t="s">
        <v>37</v>
      </c>
    </row>
    <row r="219" spans="1:4" s="40" customFormat="1" ht="14.25">
      <c r="A219" s="45"/>
      <c r="B219" s="127" t="s">
        <v>194</v>
      </c>
      <c r="C219" s="32"/>
      <c r="D219" s="12"/>
    </row>
    <row r="220" spans="1:4" s="28" customFormat="1" ht="12.75">
      <c r="A220" s="45" t="s">
        <v>30</v>
      </c>
      <c r="B220" s="53" t="s">
        <v>18</v>
      </c>
      <c r="C220" s="33"/>
      <c r="D220" s="143"/>
    </row>
    <row r="221" spans="1:4" s="28" customFormat="1" ht="12.75">
      <c r="A221" s="45">
        <v>4</v>
      </c>
      <c r="B221" s="53" t="s">
        <v>256</v>
      </c>
      <c r="C221" s="33"/>
      <c r="D221" s="143"/>
    </row>
    <row r="222" spans="1:4" s="28" customFormat="1" ht="12.75">
      <c r="A222" s="45"/>
      <c r="B222" s="53" t="s">
        <v>257</v>
      </c>
      <c r="C222" s="33"/>
      <c r="D222" s="143"/>
    </row>
    <row r="223" spans="1:4" s="28" customFormat="1" ht="25.5">
      <c r="A223" s="45"/>
      <c r="B223" s="9" t="s">
        <v>258</v>
      </c>
      <c r="C223" s="33">
        <v>1200000</v>
      </c>
      <c r="D223" s="143" t="s">
        <v>37</v>
      </c>
    </row>
    <row r="224" spans="1:4" s="28" customFormat="1" ht="25.5">
      <c r="A224" s="45"/>
      <c r="B224" s="9" t="s">
        <v>259</v>
      </c>
      <c r="C224" s="33">
        <v>600000</v>
      </c>
      <c r="D224" s="143" t="s">
        <v>37</v>
      </c>
    </row>
    <row r="225" spans="1:4" s="28" customFormat="1" ht="38.25">
      <c r="A225" s="45"/>
      <c r="B225" s="9" t="s">
        <v>260</v>
      </c>
      <c r="C225" s="33">
        <v>1200000</v>
      </c>
      <c r="D225" s="143" t="s">
        <v>37</v>
      </c>
    </row>
    <row r="226" spans="1:4" s="28" customFormat="1" ht="25.5">
      <c r="A226" s="45"/>
      <c r="B226" s="9" t="s">
        <v>261</v>
      </c>
      <c r="C226" s="33"/>
      <c r="D226" s="143"/>
    </row>
    <row r="227" spans="1:4" s="28" customFormat="1" ht="25.5">
      <c r="A227" s="45"/>
      <c r="B227" s="51" t="s">
        <v>262</v>
      </c>
      <c r="C227" s="33">
        <v>1200000</v>
      </c>
      <c r="D227" s="143" t="s">
        <v>37</v>
      </c>
    </row>
    <row r="228" spans="1:4" s="28" customFormat="1" ht="12.75">
      <c r="A228" s="45"/>
      <c r="B228" s="51" t="s">
        <v>263</v>
      </c>
      <c r="C228" s="33">
        <v>770000</v>
      </c>
      <c r="D228" s="143" t="s">
        <v>37</v>
      </c>
    </row>
    <row r="229" spans="1:4" s="58" customFormat="1" ht="12.75">
      <c r="A229" s="46">
        <v>5</v>
      </c>
      <c r="B229" s="50" t="s">
        <v>12</v>
      </c>
      <c r="C229" s="33"/>
      <c r="D229" s="12"/>
    </row>
    <row r="230" spans="1:4" s="58" customFormat="1" ht="38.25">
      <c r="A230" s="46"/>
      <c r="B230" s="3" t="s">
        <v>232</v>
      </c>
      <c r="C230" s="33">
        <v>540000</v>
      </c>
      <c r="D230" s="12" t="s">
        <v>51</v>
      </c>
    </row>
    <row r="231" spans="1:4" s="58" customFormat="1" ht="51">
      <c r="A231" s="46"/>
      <c r="B231" s="3" t="s">
        <v>350</v>
      </c>
      <c r="C231" s="4">
        <v>540000</v>
      </c>
      <c r="D231" s="12" t="s">
        <v>45</v>
      </c>
    </row>
    <row r="232" spans="1:4" s="58" customFormat="1" ht="51">
      <c r="A232" s="46"/>
      <c r="B232" s="3" t="s">
        <v>233</v>
      </c>
      <c r="C232" s="4">
        <v>540000</v>
      </c>
      <c r="D232" s="12" t="s">
        <v>122</v>
      </c>
    </row>
    <row r="233" spans="1:4" s="58" customFormat="1" ht="25.5">
      <c r="A233" s="46"/>
      <c r="B233" s="8" t="s">
        <v>121</v>
      </c>
      <c r="C233" s="33">
        <v>540000</v>
      </c>
      <c r="D233" s="12" t="s">
        <v>9</v>
      </c>
    </row>
    <row r="234" spans="1:4" s="58" customFormat="1" ht="38.25">
      <c r="A234" s="46"/>
      <c r="B234" s="97" t="s">
        <v>433</v>
      </c>
      <c r="C234" s="33">
        <v>480000</v>
      </c>
      <c r="D234" s="12" t="s">
        <v>37</v>
      </c>
    </row>
    <row r="235" spans="1:4" s="58" customFormat="1" ht="12.75">
      <c r="A235" s="45" t="s">
        <v>32</v>
      </c>
      <c r="B235" s="8" t="s">
        <v>6</v>
      </c>
      <c r="C235" s="33"/>
      <c r="D235" s="12"/>
    </row>
    <row r="236" spans="1:4" s="58" customFormat="1" ht="12.75">
      <c r="A236" s="45">
        <v>2</v>
      </c>
      <c r="B236" s="8" t="s">
        <v>264</v>
      </c>
      <c r="C236" s="33"/>
      <c r="D236" s="12"/>
    </row>
    <row r="237" spans="1:4" s="58" customFormat="1" ht="38.25">
      <c r="A237" s="46"/>
      <c r="B237" s="3" t="s">
        <v>265</v>
      </c>
      <c r="C237" s="33">
        <v>1000000</v>
      </c>
      <c r="D237" s="12" t="s">
        <v>45</v>
      </c>
    </row>
    <row r="238" spans="1:4" s="58" customFormat="1" ht="25.5">
      <c r="A238" s="46"/>
      <c r="B238" s="97" t="s">
        <v>434</v>
      </c>
      <c r="C238" s="33">
        <v>580000</v>
      </c>
      <c r="D238" s="12" t="s">
        <v>37</v>
      </c>
    </row>
    <row r="239" spans="1:4" s="58" customFormat="1" ht="25.5">
      <c r="A239" s="46"/>
      <c r="B239" s="97" t="s">
        <v>435</v>
      </c>
      <c r="C239" s="33">
        <v>490000</v>
      </c>
      <c r="D239" s="12" t="s">
        <v>37</v>
      </c>
    </row>
    <row r="240" spans="1:4" s="58" customFormat="1" ht="14.25">
      <c r="A240" s="46"/>
      <c r="B240" s="127" t="s">
        <v>266</v>
      </c>
      <c r="C240" s="33"/>
      <c r="D240" s="12"/>
    </row>
    <row r="241" spans="1:4" s="58" customFormat="1" ht="12.75">
      <c r="A241" s="45" t="s">
        <v>30</v>
      </c>
      <c r="B241" s="8" t="s">
        <v>13</v>
      </c>
      <c r="C241" s="33"/>
      <c r="D241" s="12"/>
    </row>
    <row r="242" spans="1:4" s="58" customFormat="1" ht="12.75">
      <c r="A242" s="45" t="s">
        <v>25</v>
      </c>
      <c r="B242" s="8" t="s">
        <v>269</v>
      </c>
      <c r="C242" s="33"/>
      <c r="D242" s="12"/>
    </row>
    <row r="243" spans="1:4" s="58" customFormat="1" ht="38.25">
      <c r="A243" s="43">
        <v>3.2</v>
      </c>
      <c r="B243" s="3" t="s">
        <v>405</v>
      </c>
      <c r="C243" s="4">
        <v>850000</v>
      </c>
      <c r="D243" s="12" t="s">
        <v>384</v>
      </c>
    </row>
    <row r="244" spans="1:4" s="58" customFormat="1" ht="13.5">
      <c r="A244" s="43">
        <v>4.3</v>
      </c>
      <c r="B244" s="3" t="s">
        <v>383</v>
      </c>
      <c r="C244" s="4"/>
      <c r="D244" s="12"/>
    </row>
    <row r="245" spans="1:4" s="58" customFormat="1" ht="38.25">
      <c r="A245" s="143"/>
      <c r="B245" s="3" t="s">
        <v>406</v>
      </c>
      <c r="C245" s="4">
        <v>850000</v>
      </c>
      <c r="D245" s="12" t="s">
        <v>384</v>
      </c>
    </row>
    <row r="246" spans="1:4" s="58" customFormat="1" ht="51">
      <c r="A246" s="143"/>
      <c r="B246" s="3" t="s">
        <v>407</v>
      </c>
      <c r="C246" s="4">
        <v>765000</v>
      </c>
      <c r="D246" s="12" t="s">
        <v>384</v>
      </c>
    </row>
    <row r="247" spans="1:4" s="58" customFormat="1" ht="12.75">
      <c r="A247" s="45">
        <v>9</v>
      </c>
      <c r="B247" s="8" t="s">
        <v>267</v>
      </c>
      <c r="C247" s="33"/>
      <c r="D247" s="12"/>
    </row>
    <row r="248" spans="1:4" s="58" customFormat="1" ht="25.5">
      <c r="A248" s="45"/>
      <c r="B248" s="8" t="s">
        <v>268</v>
      </c>
      <c r="C248" s="33"/>
      <c r="D248" s="12"/>
    </row>
    <row r="249" spans="1:4" s="58" customFormat="1" ht="38.25">
      <c r="A249" s="45"/>
      <c r="B249" s="118" t="s">
        <v>270</v>
      </c>
      <c r="C249" s="33">
        <v>685000</v>
      </c>
      <c r="D249" s="12" t="s">
        <v>45</v>
      </c>
    </row>
    <row r="250" spans="1:4" s="58" customFormat="1" ht="38.25">
      <c r="A250" s="45"/>
      <c r="B250" s="118" t="s">
        <v>271</v>
      </c>
      <c r="C250" s="33">
        <v>685000</v>
      </c>
      <c r="D250" s="12" t="s">
        <v>45</v>
      </c>
    </row>
    <row r="251" spans="1:4" s="58" customFormat="1" ht="38.25">
      <c r="A251" s="45"/>
      <c r="B251" s="118" t="s">
        <v>272</v>
      </c>
      <c r="C251" s="33">
        <v>685000</v>
      </c>
      <c r="D251" s="12" t="s">
        <v>45</v>
      </c>
    </row>
    <row r="252" spans="1:4" s="58" customFormat="1" ht="12.75">
      <c r="A252" s="45" t="s">
        <v>32</v>
      </c>
      <c r="B252" s="8" t="s">
        <v>6</v>
      </c>
      <c r="C252" s="33"/>
      <c r="D252" s="12"/>
    </row>
    <row r="253" spans="1:4" s="58" customFormat="1" ht="12.75">
      <c r="A253" s="46">
        <v>16</v>
      </c>
      <c r="B253" s="3" t="s">
        <v>273</v>
      </c>
      <c r="C253" s="33">
        <v>900000</v>
      </c>
      <c r="D253" s="12" t="s">
        <v>37</v>
      </c>
    </row>
    <row r="254" spans="1:4" s="58" customFormat="1" ht="14.25">
      <c r="A254" s="31"/>
      <c r="B254" s="125" t="s">
        <v>23</v>
      </c>
      <c r="C254" s="57"/>
      <c r="D254" s="12"/>
    </row>
    <row r="255" spans="1:4" s="61" customFormat="1" ht="12.75">
      <c r="A255" s="45" t="s">
        <v>30</v>
      </c>
      <c r="B255" s="8" t="s">
        <v>13</v>
      </c>
      <c r="C255" s="60"/>
      <c r="D255" s="25"/>
    </row>
    <row r="256" spans="1:4" s="61" customFormat="1" ht="12.75">
      <c r="A256" s="45" t="s">
        <v>31</v>
      </c>
      <c r="B256" s="53" t="s">
        <v>123</v>
      </c>
      <c r="C256" s="60"/>
      <c r="D256" s="25"/>
    </row>
    <row r="257" spans="1:4" s="11" customFormat="1" ht="12.75">
      <c r="A257" s="143">
        <v>3</v>
      </c>
      <c r="B257" s="3" t="s">
        <v>124</v>
      </c>
      <c r="C257" s="4">
        <v>2000000</v>
      </c>
      <c r="D257" s="62" t="s">
        <v>37</v>
      </c>
    </row>
    <row r="258" spans="1:4" s="11" customFormat="1" ht="12.75">
      <c r="A258" s="143">
        <v>11</v>
      </c>
      <c r="B258" s="3" t="s">
        <v>125</v>
      </c>
      <c r="C258" s="4">
        <v>1000000</v>
      </c>
      <c r="D258" s="62" t="s">
        <v>37</v>
      </c>
    </row>
    <row r="259" spans="1:4" s="63" customFormat="1" ht="12.75">
      <c r="A259" s="143">
        <v>13</v>
      </c>
      <c r="B259" s="9" t="s">
        <v>126</v>
      </c>
      <c r="C259" s="4"/>
      <c r="D259" s="143"/>
    </row>
    <row r="260" spans="1:4" s="63" customFormat="1" ht="12.75">
      <c r="A260" s="143" t="s">
        <v>91</v>
      </c>
      <c r="B260" s="9" t="s">
        <v>127</v>
      </c>
      <c r="C260" s="4"/>
      <c r="D260" s="143"/>
    </row>
    <row r="261" spans="1:4" s="63" customFormat="1" ht="25.5">
      <c r="A261" s="143"/>
      <c r="B261" s="9" t="s">
        <v>128</v>
      </c>
      <c r="C261" s="4">
        <v>500000</v>
      </c>
      <c r="D261" s="143" t="s">
        <v>9</v>
      </c>
    </row>
    <row r="262" spans="1:4" s="63" customFormat="1" ht="12.75">
      <c r="A262" s="143"/>
      <c r="B262" s="9" t="s">
        <v>129</v>
      </c>
      <c r="C262" s="4">
        <v>500000</v>
      </c>
      <c r="D262" s="143" t="s">
        <v>9</v>
      </c>
    </row>
    <row r="263" spans="1:4" s="63" customFormat="1" ht="12.75">
      <c r="A263" s="7" t="s">
        <v>25</v>
      </c>
      <c r="B263" s="35" t="s">
        <v>130</v>
      </c>
      <c r="C263" s="4"/>
      <c r="D263" s="143"/>
    </row>
    <row r="264" spans="1:4" s="63" customFormat="1" ht="12.75">
      <c r="A264" s="143">
        <v>5</v>
      </c>
      <c r="B264" s="39" t="s">
        <v>133</v>
      </c>
      <c r="C264" s="4"/>
      <c r="D264" s="143"/>
    </row>
    <row r="265" spans="1:4" s="63" customFormat="1" ht="38.25">
      <c r="A265" s="143"/>
      <c r="B265" s="39" t="s">
        <v>234</v>
      </c>
      <c r="C265" s="4">
        <v>250000</v>
      </c>
      <c r="D265" s="143" t="s">
        <v>51</v>
      </c>
    </row>
    <row r="266" spans="1:4" s="63" customFormat="1" ht="25.5">
      <c r="A266" s="143"/>
      <c r="B266" s="39" t="s">
        <v>235</v>
      </c>
      <c r="C266" s="4">
        <v>400000</v>
      </c>
      <c r="D266" s="143" t="s">
        <v>51</v>
      </c>
    </row>
    <row r="267" spans="1:4" s="63" customFormat="1" ht="12.75">
      <c r="A267" s="143"/>
      <c r="B267" s="39" t="s">
        <v>134</v>
      </c>
      <c r="C267" s="4">
        <v>400000</v>
      </c>
      <c r="D267" s="143" t="s">
        <v>9</v>
      </c>
    </row>
    <row r="268" spans="1:4" s="11" customFormat="1" ht="12.75">
      <c r="A268" s="7" t="s">
        <v>27</v>
      </c>
      <c r="B268" s="8" t="s">
        <v>135</v>
      </c>
      <c r="C268" s="4"/>
      <c r="D268" s="62"/>
    </row>
    <row r="269" spans="1:4" s="11" customFormat="1" ht="12.75">
      <c r="A269" s="143">
        <v>8</v>
      </c>
      <c r="B269" s="3" t="s">
        <v>136</v>
      </c>
      <c r="C269" s="4"/>
      <c r="D269" s="62"/>
    </row>
    <row r="270" spans="1:4" s="63" customFormat="1" ht="12.75">
      <c r="A270" s="143"/>
      <c r="B270" s="3" t="s">
        <v>137</v>
      </c>
      <c r="C270" s="4">
        <v>250000</v>
      </c>
      <c r="D270" s="143" t="s">
        <v>37</v>
      </c>
    </row>
    <row r="271" spans="1:4" s="11" customFormat="1" ht="25.5">
      <c r="A271" s="7" t="s">
        <v>28</v>
      </c>
      <c r="B271" s="8" t="s">
        <v>138</v>
      </c>
      <c r="C271" s="4"/>
      <c r="D271" s="62"/>
    </row>
    <row r="272" spans="1:4" s="11" customFormat="1" ht="12.75">
      <c r="A272" s="143">
        <v>2</v>
      </c>
      <c r="B272" s="3" t="s">
        <v>139</v>
      </c>
      <c r="C272" s="4"/>
      <c r="D272" s="62"/>
    </row>
    <row r="273" spans="1:4" s="63" customFormat="1" ht="12.75">
      <c r="A273" s="143"/>
      <c r="B273" s="3" t="s">
        <v>140</v>
      </c>
      <c r="C273" s="4">
        <v>250000</v>
      </c>
      <c r="D273" s="143" t="s">
        <v>37</v>
      </c>
    </row>
    <row r="274" spans="1:4" s="63" customFormat="1" ht="25.5">
      <c r="A274" s="143"/>
      <c r="B274" s="3" t="s">
        <v>141</v>
      </c>
      <c r="C274" s="4">
        <v>250000</v>
      </c>
      <c r="D274" s="143" t="s">
        <v>37</v>
      </c>
    </row>
    <row r="275" spans="1:4" s="63" customFormat="1" ht="12.75">
      <c r="A275" s="45" t="s">
        <v>236</v>
      </c>
      <c r="B275" s="35" t="s">
        <v>237</v>
      </c>
      <c r="C275" s="4"/>
      <c r="D275" s="143"/>
    </row>
    <row r="276" spans="1:4" s="63" customFormat="1" ht="38.25">
      <c r="A276" s="122">
        <v>11</v>
      </c>
      <c r="B276" s="123" t="s">
        <v>379</v>
      </c>
      <c r="C276" s="4"/>
      <c r="D276" s="143" t="s">
        <v>51</v>
      </c>
    </row>
    <row r="277" spans="1:4" s="63" customFormat="1" ht="12.75">
      <c r="A277" s="143">
        <v>23</v>
      </c>
      <c r="B277" s="9" t="s">
        <v>131</v>
      </c>
      <c r="C277" s="4">
        <v>250000</v>
      </c>
      <c r="D277" s="143" t="s">
        <v>9</v>
      </c>
    </row>
    <row r="278" spans="1:4" s="63" customFormat="1" ht="25.5">
      <c r="A278" s="143">
        <v>24</v>
      </c>
      <c r="B278" s="9" t="s">
        <v>132</v>
      </c>
      <c r="C278" s="4">
        <v>250000</v>
      </c>
      <c r="D278" s="143" t="s">
        <v>9</v>
      </c>
    </row>
    <row r="279" spans="1:4" s="63" customFormat="1" ht="12.75">
      <c r="A279" s="7" t="s">
        <v>16</v>
      </c>
      <c r="B279" s="35" t="s">
        <v>10</v>
      </c>
      <c r="C279" s="4"/>
      <c r="D279" s="143"/>
    </row>
    <row r="280" spans="1:4" s="63" customFormat="1" ht="38.25">
      <c r="A280" s="143">
        <v>3</v>
      </c>
      <c r="B280" s="39" t="s">
        <v>142</v>
      </c>
      <c r="C280" s="4"/>
      <c r="D280" s="143"/>
    </row>
    <row r="281" spans="1:4" s="63" customFormat="1" ht="12.75">
      <c r="A281" s="143"/>
      <c r="B281" s="39" t="s">
        <v>143</v>
      </c>
      <c r="C281" s="4">
        <v>250000</v>
      </c>
      <c r="D281" s="143" t="s">
        <v>9</v>
      </c>
    </row>
    <row r="282" spans="1:4" s="63" customFormat="1" ht="12.75">
      <c r="A282" s="143">
        <v>17</v>
      </c>
      <c r="B282" s="39" t="s">
        <v>21</v>
      </c>
      <c r="C282" s="4"/>
      <c r="D282" s="143"/>
    </row>
    <row r="283" spans="1:4" s="63" customFormat="1" ht="12.75">
      <c r="A283" s="143"/>
      <c r="B283" s="9" t="s">
        <v>144</v>
      </c>
      <c r="C283" s="4">
        <v>250000</v>
      </c>
      <c r="D283" s="143" t="s">
        <v>9</v>
      </c>
    </row>
    <row r="284" spans="1:4" s="63" customFormat="1" ht="12.75">
      <c r="A284" s="143"/>
      <c r="B284" s="9" t="s">
        <v>145</v>
      </c>
      <c r="C284" s="4">
        <v>250000</v>
      </c>
      <c r="D284" s="143" t="s">
        <v>9</v>
      </c>
    </row>
    <row r="285" spans="1:4" s="63" customFormat="1" ht="12.75">
      <c r="A285" s="143"/>
      <c r="B285" s="9" t="s">
        <v>146</v>
      </c>
      <c r="C285" s="4">
        <v>250000</v>
      </c>
      <c r="D285" s="143" t="s">
        <v>9</v>
      </c>
    </row>
    <row r="286" spans="1:4" s="63" customFormat="1" ht="12.75">
      <c r="A286" s="143"/>
      <c r="B286" s="9" t="s">
        <v>147</v>
      </c>
      <c r="C286" s="4">
        <v>250000</v>
      </c>
      <c r="D286" s="143" t="s">
        <v>9</v>
      </c>
    </row>
    <row r="287" spans="1:4" s="63" customFormat="1" ht="12.75">
      <c r="A287" s="124" t="s">
        <v>32</v>
      </c>
      <c r="B287" s="2" t="s">
        <v>6</v>
      </c>
      <c r="C287" s="4"/>
      <c r="D287" s="143"/>
    </row>
    <row r="288" spans="1:4" s="63" customFormat="1" ht="38.25">
      <c r="A288" s="45" t="s">
        <v>31</v>
      </c>
      <c r="B288" s="35" t="s">
        <v>380</v>
      </c>
      <c r="C288" s="4"/>
      <c r="D288" s="12" t="s">
        <v>34</v>
      </c>
    </row>
    <row r="289" spans="1:4" ht="14.25">
      <c r="A289" s="12"/>
      <c r="B289" s="127" t="s">
        <v>19</v>
      </c>
      <c r="C289" s="32"/>
      <c r="D289" s="12"/>
    </row>
    <row r="290" spans="1:4" s="67" customFormat="1" ht="12.75">
      <c r="A290" s="7" t="s">
        <v>30</v>
      </c>
      <c r="B290" s="8" t="s">
        <v>13</v>
      </c>
      <c r="C290" s="65"/>
      <c r="D290" s="66"/>
    </row>
    <row r="291" spans="1:4" s="70" customFormat="1" ht="12.75">
      <c r="A291" s="31"/>
      <c r="B291" s="68" t="s">
        <v>190</v>
      </c>
      <c r="C291" s="82"/>
      <c r="D291" s="83"/>
    </row>
    <row r="292" spans="1:4" s="67" customFormat="1" ht="63.75">
      <c r="A292" s="7">
        <v>6</v>
      </c>
      <c r="B292" s="3" t="s">
        <v>351</v>
      </c>
      <c r="C292" s="64">
        <v>400000</v>
      </c>
      <c r="D292" s="12" t="s">
        <v>34</v>
      </c>
    </row>
    <row r="293" spans="1:4" s="67" customFormat="1" ht="25.5">
      <c r="A293" s="7"/>
      <c r="B293" s="3" t="s">
        <v>191</v>
      </c>
      <c r="C293" s="65">
        <v>250000</v>
      </c>
      <c r="D293" s="12" t="s">
        <v>37</v>
      </c>
    </row>
    <row r="294" spans="1:4" s="67" customFormat="1" ht="12.75">
      <c r="A294" s="7"/>
      <c r="B294" s="8" t="s">
        <v>302</v>
      </c>
      <c r="C294" s="65"/>
      <c r="D294" s="66"/>
    </row>
    <row r="295" spans="1:4" ht="38.25">
      <c r="A295" s="143">
        <v>10</v>
      </c>
      <c r="B295" s="3" t="s">
        <v>303</v>
      </c>
      <c r="C295" s="148">
        <v>300000</v>
      </c>
      <c r="D295" s="12" t="s">
        <v>37</v>
      </c>
    </row>
    <row r="296" spans="1:4" s="70" customFormat="1" ht="12.75">
      <c r="A296" s="31"/>
      <c r="B296" s="68" t="s">
        <v>7</v>
      </c>
      <c r="C296" s="65"/>
      <c r="D296" s="12"/>
    </row>
    <row r="297" spans="1:4" s="67" customFormat="1" ht="51">
      <c r="A297" s="12">
        <v>4</v>
      </c>
      <c r="B297" s="41" t="s">
        <v>352</v>
      </c>
      <c r="C297" s="65">
        <v>450000</v>
      </c>
      <c r="D297" s="12" t="s">
        <v>34</v>
      </c>
    </row>
    <row r="298" spans="1:4" s="71" customFormat="1" ht="12.75">
      <c r="A298" s="31"/>
      <c r="B298" s="68" t="s">
        <v>3</v>
      </c>
      <c r="C298" s="65"/>
      <c r="D298" s="12"/>
    </row>
    <row r="299" spans="1:4" ht="25.5">
      <c r="A299" s="12" t="s">
        <v>148</v>
      </c>
      <c r="B299" s="3" t="s">
        <v>149</v>
      </c>
      <c r="C299" s="32">
        <v>1500000</v>
      </c>
      <c r="D299" s="143" t="s">
        <v>9</v>
      </c>
    </row>
    <row r="300" spans="1:4" ht="25.5">
      <c r="A300" s="12">
        <v>3</v>
      </c>
      <c r="B300" s="3" t="s">
        <v>304</v>
      </c>
      <c r="C300" s="32">
        <v>1000000</v>
      </c>
      <c r="D300" s="12" t="s">
        <v>37</v>
      </c>
    </row>
    <row r="301" spans="1:4" ht="25.5">
      <c r="A301" s="12">
        <v>4</v>
      </c>
      <c r="B301" s="119" t="s">
        <v>408</v>
      </c>
      <c r="C301" s="32">
        <v>450000</v>
      </c>
      <c r="D301" s="12"/>
    </row>
    <row r="302" spans="1:4" ht="25.5">
      <c r="A302" s="12"/>
      <c r="B302" s="118" t="s">
        <v>381</v>
      </c>
      <c r="C302" s="32">
        <v>450000</v>
      </c>
      <c r="D302" s="12" t="s">
        <v>51</v>
      </c>
    </row>
    <row r="303" spans="1:4" ht="38.25">
      <c r="A303" s="12"/>
      <c r="B303" s="118" t="s">
        <v>382</v>
      </c>
      <c r="C303" s="32">
        <v>210000</v>
      </c>
      <c r="D303" s="12" t="s">
        <v>122</v>
      </c>
    </row>
    <row r="304" spans="1:4" ht="25.5">
      <c r="A304" s="12">
        <v>6</v>
      </c>
      <c r="B304" s="3" t="s">
        <v>305</v>
      </c>
      <c r="C304" s="32">
        <v>1500000</v>
      </c>
      <c r="D304" s="12" t="s">
        <v>37</v>
      </c>
    </row>
    <row r="305" spans="1:4" ht="12.75">
      <c r="A305" s="31"/>
      <c r="B305" s="68" t="s">
        <v>153</v>
      </c>
      <c r="C305" s="65"/>
      <c r="D305" s="12"/>
    </row>
    <row r="306" spans="1:4" ht="12.75">
      <c r="A306" s="12" t="s">
        <v>154</v>
      </c>
      <c r="B306" s="3" t="s">
        <v>155</v>
      </c>
      <c r="C306" s="32">
        <v>340000</v>
      </c>
      <c r="D306" s="143" t="s">
        <v>9</v>
      </c>
    </row>
    <row r="307" spans="1:4" s="67" customFormat="1" ht="12.75">
      <c r="A307" s="31"/>
      <c r="B307" s="68" t="s">
        <v>150</v>
      </c>
      <c r="C307" s="65"/>
      <c r="D307" s="12"/>
    </row>
    <row r="308" spans="1:4" s="72" customFormat="1" ht="51">
      <c r="A308" s="143">
        <v>5</v>
      </c>
      <c r="B308" s="41" t="s">
        <v>353</v>
      </c>
      <c r="C308" s="4">
        <v>700000</v>
      </c>
      <c r="D308" s="12" t="s">
        <v>34</v>
      </c>
    </row>
    <row r="309" spans="1:4" s="72" customFormat="1" ht="38.25">
      <c r="A309" s="12">
        <v>10</v>
      </c>
      <c r="B309" s="41" t="s">
        <v>354</v>
      </c>
      <c r="C309" s="4">
        <v>280000</v>
      </c>
      <c r="D309" s="12" t="s">
        <v>34</v>
      </c>
    </row>
    <row r="310" spans="1:4" s="72" customFormat="1" ht="14.25">
      <c r="A310" s="143" t="s">
        <v>151</v>
      </c>
      <c r="B310" s="3" t="s">
        <v>152</v>
      </c>
      <c r="C310" s="4">
        <v>300000</v>
      </c>
      <c r="D310" s="10" t="s">
        <v>9</v>
      </c>
    </row>
    <row r="311" spans="1:4" s="72" customFormat="1" ht="14.25">
      <c r="A311" s="143"/>
      <c r="B311" s="84" t="s">
        <v>239</v>
      </c>
      <c r="C311" s="4"/>
      <c r="D311" s="10"/>
    </row>
    <row r="312" spans="1:4" s="72" customFormat="1" ht="51">
      <c r="A312" s="143">
        <v>1</v>
      </c>
      <c r="B312" s="3" t="s">
        <v>355</v>
      </c>
      <c r="C312" s="4">
        <v>1000000</v>
      </c>
      <c r="D312" s="12" t="s">
        <v>51</v>
      </c>
    </row>
    <row r="313" spans="1:4" s="72" customFormat="1" ht="14.25">
      <c r="A313" s="143"/>
      <c r="B313" s="84" t="s">
        <v>240</v>
      </c>
      <c r="C313" s="4"/>
      <c r="D313" s="10"/>
    </row>
    <row r="314" spans="1:4" s="72" customFormat="1" ht="51">
      <c r="A314" s="143">
        <v>1</v>
      </c>
      <c r="B314" s="3" t="s">
        <v>356</v>
      </c>
      <c r="C314" s="4">
        <v>600000</v>
      </c>
      <c r="D314" s="12" t="s">
        <v>51</v>
      </c>
    </row>
    <row r="315" spans="1:4" s="72" customFormat="1" ht="51">
      <c r="A315" s="143">
        <v>2</v>
      </c>
      <c r="B315" s="3" t="s">
        <v>357</v>
      </c>
      <c r="C315" s="4">
        <v>450000</v>
      </c>
      <c r="D315" s="12" t="s">
        <v>51</v>
      </c>
    </row>
    <row r="316" spans="1:4" s="72" customFormat="1" ht="51">
      <c r="A316" s="143" t="s">
        <v>238</v>
      </c>
      <c r="B316" s="3" t="s">
        <v>358</v>
      </c>
      <c r="C316" s="4">
        <v>340000</v>
      </c>
      <c r="D316" s="12" t="s">
        <v>51</v>
      </c>
    </row>
    <row r="317" spans="1:4" s="72" customFormat="1" ht="14.25">
      <c r="A317" s="143"/>
      <c r="B317" s="84" t="s">
        <v>241</v>
      </c>
      <c r="C317" s="42"/>
      <c r="D317" s="10"/>
    </row>
    <row r="318" spans="1:4" s="72" customFormat="1" ht="63.75">
      <c r="A318" s="143">
        <v>1</v>
      </c>
      <c r="B318" s="3" t="s">
        <v>359</v>
      </c>
      <c r="C318" s="4">
        <v>500000</v>
      </c>
      <c r="D318" s="12" t="s">
        <v>51</v>
      </c>
    </row>
    <row r="319" spans="1:4" s="72" customFormat="1" ht="38.25">
      <c r="A319" s="143">
        <v>2</v>
      </c>
      <c r="B319" s="3" t="s">
        <v>360</v>
      </c>
      <c r="C319" s="4">
        <v>750000</v>
      </c>
      <c r="D319" s="12" t="s">
        <v>51</v>
      </c>
    </row>
    <row r="320" spans="1:4" s="72" customFormat="1" ht="38.25">
      <c r="A320" s="143">
        <v>3</v>
      </c>
      <c r="B320" s="3" t="s">
        <v>361</v>
      </c>
      <c r="C320" s="4">
        <v>500000</v>
      </c>
      <c r="D320" s="12" t="s">
        <v>51</v>
      </c>
    </row>
    <row r="321" spans="1:4" s="72" customFormat="1" ht="51">
      <c r="A321" s="143">
        <v>8</v>
      </c>
      <c r="B321" s="3" t="s">
        <v>362</v>
      </c>
      <c r="C321" s="4">
        <v>800000</v>
      </c>
      <c r="D321" s="12" t="s">
        <v>51</v>
      </c>
    </row>
    <row r="322" spans="1:4" s="72" customFormat="1" ht="14.25">
      <c r="A322" s="143"/>
      <c r="B322" s="84" t="s">
        <v>242</v>
      </c>
      <c r="C322" s="4"/>
      <c r="D322" s="10"/>
    </row>
    <row r="323" spans="1:4" s="72" customFormat="1" ht="51">
      <c r="A323" s="143"/>
      <c r="B323" s="3" t="s">
        <v>363</v>
      </c>
      <c r="C323" s="4">
        <v>510000</v>
      </c>
      <c r="D323" s="12" t="s">
        <v>51</v>
      </c>
    </row>
    <row r="324" spans="1:4" s="72" customFormat="1" ht="14.25">
      <c r="A324" s="143"/>
      <c r="B324" s="84" t="s">
        <v>243</v>
      </c>
      <c r="C324" s="42"/>
      <c r="D324" s="10"/>
    </row>
    <row r="325" spans="1:4" s="72" customFormat="1" ht="63.75">
      <c r="A325" s="143">
        <v>1</v>
      </c>
      <c r="B325" s="3" t="s">
        <v>364</v>
      </c>
      <c r="C325" s="4">
        <v>500000</v>
      </c>
      <c r="D325" s="12" t="s">
        <v>51</v>
      </c>
    </row>
    <row r="326" spans="1:4" s="72" customFormat="1" ht="38.25">
      <c r="A326" s="143">
        <v>2</v>
      </c>
      <c r="B326" s="3" t="s">
        <v>365</v>
      </c>
      <c r="C326" s="4">
        <v>340000</v>
      </c>
      <c r="D326" s="12" t="s">
        <v>51</v>
      </c>
    </row>
    <row r="327" spans="1:4" s="72" customFormat="1" ht="14.25">
      <c r="A327" s="143"/>
      <c r="B327" s="84" t="s">
        <v>244</v>
      </c>
      <c r="C327" s="79"/>
      <c r="D327" s="10"/>
    </row>
    <row r="328" spans="1:4" s="72" customFormat="1" ht="51">
      <c r="A328" s="143">
        <v>1</v>
      </c>
      <c r="B328" s="3" t="s">
        <v>366</v>
      </c>
      <c r="C328" s="4">
        <v>450000</v>
      </c>
      <c r="D328" s="12" t="s">
        <v>51</v>
      </c>
    </row>
    <row r="329" spans="1:4" s="72" customFormat="1" ht="38.25">
      <c r="A329" s="143">
        <v>2</v>
      </c>
      <c r="B329" s="3" t="s">
        <v>367</v>
      </c>
      <c r="C329" s="4">
        <v>340000</v>
      </c>
      <c r="D329" s="12" t="s">
        <v>51</v>
      </c>
    </row>
    <row r="330" spans="1:4" s="72" customFormat="1" ht="14.25">
      <c r="A330" s="85"/>
      <c r="B330" s="84" t="s">
        <v>245</v>
      </c>
      <c r="C330" s="86"/>
      <c r="D330" s="87"/>
    </row>
    <row r="331" spans="1:4" s="72" customFormat="1" ht="38.25">
      <c r="A331" s="143">
        <v>3</v>
      </c>
      <c r="B331" s="3" t="s">
        <v>368</v>
      </c>
      <c r="C331" s="4">
        <v>750000</v>
      </c>
      <c r="D331" s="12" t="s">
        <v>51</v>
      </c>
    </row>
    <row r="332" spans="1:4" s="72" customFormat="1" ht="14.25">
      <c r="A332" s="143">
        <v>6</v>
      </c>
      <c r="B332" s="3" t="s">
        <v>274</v>
      </c>
      <c r="C332" s="4">
        <v>280000</v>
      </c>
      <c r="D332" s="12" t="s">
        <v>37</v>
      </c>
    </row>
    <row r="333" spans="1:4" s="72" customFormat="1" ht="38.25">
      <c r="A333" s="143">
        <v>8</v>
      </c>
      <c r="B333" s="3" t="s">
        <v>369</v>
      </c>
      <c r="C333" s="4">
        <v>400000</v>
      </c>
      <c r="D333" s="12" t="s">
        <v>51</v>
      </c>
    </row>
    <row r="334" spans="1:4" s="89" customFormat="1" ht="14.25">
      <c r="A334" s="69"/>
      <c r="B334" s="68" t="s">
        <v>192</v>
      </c>
      <c r="C334" s="82"/>
      <c r="D334" s="88"/>
    </row>
    <row r="335" spans="1:4" s="72" customFormat="1" ht="25.5">
      <c r="A335" s="143">
        <v>10</v>
      </c>
      <c r="B335" s="3" t="s">
        <v>193</v>
      </c>
      <c r="C335" s="4">
        <v>110000</v>
      </c>
      <c r="D335" s="10" t="s">
        <v>37</v>
      </c>
    </row>
    <row r="336" spans="1:4" s="72" customFormat="1" ht="14.25">
      <c r="A336" s="143"/>
      <c r="B336" s="99" t="s">
        <v>306</v>
      </c>
      <c r="C336" s="4"/>
      <c r="D336" s="10"/>
    </row>
    <row r="337" spans="1:4" s="72" customFormat="1" ht="25.5">
      <c r="A337" s="143">
        <v>1</v>
      </c>
      <c r="B337" s="119" t="s">
        <v>307</v>
      </c>
      <c r="C337" s="4">
        <v>1000000</v>
      </c>
      <c r="D337" s="12" t="s">
        <v>37</v>
      </c>
    </row>
    <row r="338" spans="1:4" s="72" customFormat="1" ht="38.25">
      <c r="A338" s="143" t="s">
        <v>308</v>
      </c>
      <c r="B338" s="119" t="s">
        <v>370</v>
      </c>
      <c r="C338" s="4">
        <v>420000</v>
      </c>
      <c r="D338" s="12" t="s">
        <v>122</v>
      </c>
    </row>
    <row r="339" spans="1:4" s="72" customFormat="1" ht="38.25">
      <c r="A339" s="143" t="s">
        <v>309</v>
      </c>
      <c r="B339" s="119" t="s">
        <v>371</v>
      </c>
      <c r="C339" s="4">
        <v>210000</v>
      </c>
      <c r="D339" s="12" t="s">
        <v>122</v>
      </c>
    </row>
    <row r="340" spans="1:4" s="72" customFormat="1" ht="14.25">
      <c r="A340" s="7"/>
      <c r="B340" s="127" t="s">
        <v>317</v>
      </c>
      <c r="C340" s="4"/>
      <c r="D340" s="12"/>
    </row>
    <row r="341" spans="1:4" s="28" customFormat="1" ht="12.75">
      <c r="A341" s="7" t="s">
        <v>26</v>
      </c>
      <c r="B341" s="8" t="s">
        <v>318</v>
      </c>
      <c r="C341" s="4"/>
      <c r="D341" s="5"/>
    </row>
    <row r="342" spans="1:4" s="28" customFormat="1" ht="25.5">
      <c r="A342" s="143">
        <v>2</v>
      </c>
      <c r="B342" s="3" t="s">
        <v>319</v>
      </c>
      <c r="C342" s="4">
        <v>1200000</v>
      </c>
      <c r="D342" s="10" t="s">
        <v>9</v>
      </c>
    </row>
    <row r="343" spans="1:4" s="28" customFormat="1" ht="25.5">
      <c r="A343" s="1" t="s">
        <v>28</v>
      </c>
      <c r="B343" s="2" t="s">
        <v>320</v>
      </c>
      <c r="C343" s="4"/>
      <c r="D343" s="12" t="s">
        <v>51</v>
      </c>
    </row>
    <row r="344" spans="1:4" s="28" customFormat="1" ht="12.75">
      <c r="A344" s="7" t="s">
        <v>16</v>
      </c>
      <c r="B344" s="8" t="s">
        <v>321</v>
      </c>
      <c r="C344" s="4"/>
      <c r="D344" s="10"/>
    </row>
    <row r="345" spans="1:4" s="28" customFormat="1" ht="38.25">
      <c r="A345" s="143">
        <v>1</v>
      </c>
      <c r="B345" s="3" t="s">
        <v>322</v>
      </c>
      <c r="C345" s="4">
        <v>450000</v>
      </c>
      <c r="D345" s="12" t="s">
        <v>51</v>
      </c>
    </row>
    <row r="346" spans="1:4" s="28" customFormat="1" ht="25.5">
      <c r="A346" s="1" t="s">
        <v>323</v>
      </c>
      <c r="B346" s="2" t="s">
        <v>324</v>
      </c>
      <c r="C346" s="100"/>
      <c r="D346" s="10"/>
    </row>
    <row r="347" spans="1:4" s="28" customFormat="1" ht="38.25">
      <c r="A347" s="143">
        <v>1</v>
      </c>
      <c r="B347" s="3" t="s">
        <v>325</v>
      </c>
      <c r="C347" s="4">
        <v>350000</v>
      </c>
      <c r="D347" s="12" t="s">
        <v>51</v>
      </c>
    </row>
    <row r="348" spans="1:4" s="28" customFormat="1" ht="51">
      <c r="A348" s="143">
        <v>3</v>
      </c>
      <c r="B348" s="3" t="s">
        <v>326</v>
      </c>
      <c r="C348" s="4">
        <v>220000</v>
      </c>
      <c r="D348" s="12" t="s">
        <v>51</v>
      </c>
    </row>
    <row r="349" spans="1:4" s="101" customFormat="1" ht="12.75">
      <c r="A349" s="7" t="s">
        <v>35</v>
      </c>
      <c r="B349" s="8" t="s">
        <v>327</v>
      </c>
      <c r="C349" s="4"/>
      <c r="D349" s="5"/>
    </row>
    <row r="350" spans="1:4" s="11" customFormat="1" ht="25.5">
      <c r="A350" s="143">
        <v>1</v>
      </c>
      <c r="B350" s="9" t="s">
        <v>328</v>
      </c>
      <c r="C350" s="4">
        <v>350000</v>
      </c>
      <c r="D350" s="10" t="s">
        <v>9</v>
      </c>
    </row>
    <row r="351" spans="1:4" s="11" customFormat="1" ht="25.5">
      <c r="A351" s="143">
        <v>2</v>
      </c>
      <c r="B351" s="9" t="s">
        <v>329</v>
      </c>
      <c r="C351" s="4">
        <v>300000</v>
      </c>
      <c r="D351" s="10" t="s">
        <v>9</v>
      </c>
    </row>
    <row r="352" spans="1:4" s="11" customFormat="1" ht="25.5">
      <c r="A352" s="143">
        <v>3</v>
      </c>
      <c r="B352" s="9" t="s">
        <v>330</v>
      </c>
      <c r="C352" s="4">
        <v>300000</v>
      </c>
      <c r="D352" s="10" t="s">
        <v>9</v>
      </c>
    </row>
    <row r="353" spans="1:4" s="11" customFormat="1" ht="25.5">
      <c r="A353" s="143">
        <v>4</v>
      </c>
      <c r="B353" s="9" t="s">
        <v>331</v>
      </c>
      <c r="C353" s="4">
        <v>300000</v>
      </c>
      <c r="D353" s="10" t="s">
        <v>9</v>
      </c>
    </row>
    <row r="354" spans="1:4" s="11" customFormat="1" ht="12.75">
      <c r="A354" s="1" t="s">
        <v>32</v>
      </c>
      <c r="B354" s="2" t="s">
        <v>332</v>
      </c>
      <c r="C354" s="4"/>
      <c r="D354" s="10"/>
    </row>
    <row r="355" spans="1:4" s="11" customFormat="1" ht="51">
      <c r="A355" s="143">
        <v>1</v>
      </c>
      <c r="B355" s="3" t="s">
        <v>333</v>
      </c>
      <c r="C355" s="4">
        <v>4000000</v>
      </c>
      <c r="D355" s="12" t="s">
        <v>51</v>
      </c>
    </row>
    <row r="356" spans="1:4" s="11" customFormat="1" ht="51">
      <c r="A356" s="143">
        <v>7</v>
      </c>
      <c r="B356" s="3" t="s">
        <v>459</v>
      </c>
      <c r="C356" s="4">
        <v>2500000</v>
      </c>
      <c r="D356" s="12" t="s">
        <v>51</v>
      </c>
    </row>
    <row r="357" spans="1:4" s="11" customFormat="1" ht="51">
      <c r="A357" s="143">
        <v>8</v>
      </c>
      <c r="B357" s="3" t="s">
        <v>460</v>
      </c>
      <c r="C357" s="4">
        <v>2200000</v>
      </c>
      <c r="D357" s="12" t="s">
        <v>51</v>
      </c>
    </row>
    <row r="358" spans="1:4" s="11" customFormat="1" ht="51">
      <c r="A358" s="143">
        <v>9</v>
      </c>
      <c r="B358" s="3" t="s">
        <v>461</v>
      </c>
      <c r="C358" s="4">
        <v>1800000</v>
      </c>
      <c r="D358" s="12" t="s">
        <v>51</v>
      </c>
    </row>
    <row r="359" spans="1:4" s="11" customFormat="1" ht="51">
      <c r="A359" s="143">
        <v>10</v>
      </c>
      <c r="B359" s="3" t="s">
        <v>462</v>
      </c>
      <c r="C359" s="4">
        <v>1200000</v>
      </c>
      <c r="D359" s="12" t="s">
        <v>51</v>
      </c>
    </row>
    <row r="360" spans="1:4" s="11" customFormat="1" ht="25.5">
      <c r="A360" s="143">
        <v>13</v>
      </c>
      <c r="B360" s="3" t="s">
        <v>463</v>
      </c>
      <c r="C360" s="4">
        <v>300000</v>
      </c>
      <c r="D360" s="12" t="s">
        <v>51</v>
      </c>
    </row>
    <row r="361" spans="1:4" s="11" customFormat="1" ht="38.25">
      <c r="A361" s="143">
        <v>18</v>
      </c>
      <c r="B361" s="3" t="s">
        <v>464</v>
      </c>
      <c r="C361" s="4">
        <v>350000</v>
      </c>
      <c r="D361" s="12" t="s">
        <v>51</v>
      </c>
    </row>
    <row r="362" spans="1:4" s="11" customFormat="1" ht="25.5">
      <c r="A362" s="143">
        <v>25</v>
      </c>
      <c r="B362" s="3" t="s">
        <v>465</v>
      </c>
      <c r="C362" s="4">
        <v>600000</v>
      </c>
      <c r="D362" s="12" t="s">
        <v>51</v>
      </c>
    </row>
    <row r="363" spans="1:4" s="11" customFormat="1" ht="51">
      <c r="A363" s="143">
        <v>33</v>
      </c>
      <c r="B363" s="3" t="s">
        <v>466</v>
      </c>
      <c r="C363" s="4">
        <v>650000</v>
      </c>
      <c r="D363" s="12" t="s">
        <v>51</v>
      </c>
    </row>
    <row r="364" spans="1:4" ht="14.25">
      <c r="A364" s="7"/>
      <c r="B364" s="127" t="s">
        <v>8</v>
      </c>
      <c r="C364" s="32"/>
      <c r="D364" s="12"/>
    </row>
    <row r="365" spans="1:4" s="6" customFormat="1" ht="14.25">
      <c r="A365" s="7" t="s">
        <v>30</v>
      </c>
      <c r="B365" s="8" t="s">
        <v>18</v>
      </c>
      <c r="C365" s="33"/>
      <c r="D365" s="143"/>
    </row>
    <row r="366" spans="1:4" s="6" customFormat="1" ht="14.25">
      <c r="A366" s="7">
        <v>2</v>
      </c>
      <c r="B366" s="8" t="s">
        <v>284</v>
      </c>
      <c r="C366" s="33"/>
      <c r="D366" s="143"/>
    </row>
    <row r="367" spans="1:4" s="6" customFormat="1" ht="14.25">
      <c r="A367" s="1" t="s">
        <v>285</v>
      </c>
      <c r="B367" s="2" t="s">
        <v>286</v>
      </c>
      <c r="C367" s="33"/>
      <c r="D367" s="143"/>
    </row>
    <row r="368" spans="1:4" s="6" customFormat="1" ht="14.25">
      <c r="A368" s="7"/>
      <c r="B368" s="3" t="s">
        <v>287</v>
      </c>
      <c r="C368" s="33">
        <v>400000</v>
      </c>
      <c r="D368" s="12" t="s">
        <v>37</v>
      </c>
    </row>
    <row r="369" spans="1:4" s="6" customFormat="1" ht="14.25">
      <c r="A369" s="7"/>
      <c r="B369" s="120" t="s">
        <v>288</v>
      </c>
      <c r="C369" s="33">
        <v>400000</v>
      </c>
      <c r="D369" s="12" t="s">
        <v>37</v>
      </c>
    </row>
    <row r="370" spans="1:4" s="6" customFormat="1" ht="14.25">
      <c r="A370" s="7">
        <v>3</v>
      </c>
      <c r="B370" s="8" t="s">
        <v>156</v>
      </c>
      <c r="C370" s="4"/>
      <c r="D370" s="13"/>
    </row>
    <row r="371" spans="1:4" ht="12.75">
      <c r="A371" s="7" t="s">
        <v>157</v>
      </c>
      <c r="B371" s="8" t="s">
        <v>158</v>
      </c>
      <c r="C371" s="4"/>
      <c r="D371" s="12"/>
    </row>
    <row r="372" spans="1:4" ht="25.5">
      <c r="A372" s="143" t="s">
        <v>159</v>
      </c>
      <c r="B372" s="3" t="s">
        <v>160</v>
      </c>
      <c r="C372" s="4">
        <v>450000</v>
      </c>
      <c r="D372" s="5" t="s">
        <v>37</v>
      </c>
    </row>
    <row r="373" spans="1:4" ht="12.75">
      <c r="A373" s="143" t="s">
        <v>161</v>
      </c>
      <c r="B373" s="3" t="s">
        <v>162</v>
      </c>
      <c r="C373" s="4">
        <v>300000</v>
      </c>
      <c r="D373" s="5" t="s">
        <v>37</v>
      </c>
    </row>
    <row r="374" spans="1:4" ht="25.5">
      <c r="A374" s="1" t="s">
        <v>409</v>
      </c>
      <c r="B374" s="2" t="s">
        <v>410</v>
      </c>
      <c r="C374" s="4"/>
      <c r="D374" s="143" t="s">
        <v>51</v>
      </c>
    </row>
    <row r="375" spans="1:4" s="6" customFormat="1" ht="14.25">
      <c r="A375" s="7">
        <v>12</v>
      </c>
      <c r="B375" s="8" t="s">
        <v>163</v>
      </c>
      <c r="C375" s="4"/>
      <c r="D375" s="13"/>
    </row>
    <row r="376" spans="1:4" s="6" customFormat="1" ht="14.25">
      <c r="A376" s="7" t="s">
        <v>164</v>
      </c>
      <c r="B376" s="8" t="s">
        <v>432</v>
      </c>
      <c r="C376" s="4"/>
      <c r="D376" s="13"/>
    </row>
    <row r="377" spans="1:4" s="6" customFormat="1" ht="14.25">
      <c r="A377" s="143" t="s">
        <v>161</v>
      </c>
      <c r="B377" s="3" t="s">
        <v>165</v>
      </c>
      <c r="C377" s="4">
        <v>200000</v>
      </c>
      <c r="D377" s="5" t="s">
        <v>37</v>
      </c>
    </row>
    <row r="378" spans="1:4" s="6" customFormat="1" ht="14.25">
      <c r="A378" s="1">
        <v>7</v>
      </c>
      <c r="B378" s="2" t="s">
        <v>411</v>
      </c>
      <c r="C378" s="4"/>
      <c r="D378" s="5"/>
    </row>
    <row r="379" spans="1:4" s="6" customFormat="1" ht="25.5">
      <c r="A379" s="1" t="s">
        <v>412</v>
      </c>
      <c r="B379" s="2" t="s">
        <v>413</v>
      </c>
      <c r="C379" s="4"/>
      <c r="D379" s="143" t="s">
        <v>51</v>
      </c>
    </row>
    <row r="380" spans="1:4" s="6" customFormat="1" ht="25.5">
      <c r="A380" s="144" t="s">
        <v>159</v>
      </c>
      <c r="B380" s="97" t="s">
        <v>414</v>
      </c>
      <c r="C380" s="145">
        <v>160000</v>
      </c>
      <c r="D380" s="143" t="s">
        <v>51</v>
      </c>
    </row>
    <row r="381" spans="1:4" s="6" customFormat="1" ht="14.25">
      <c r="A381" s="1">
        <v>14</v>
      </c>
      <c r="B381" s="2" t="s">
        <v>415</v>
      </c>
      <c r="C381" s="4"/>
      <c r="D381" s="143"/>
    </row>
    <row r="382" spans="1:4" s="6" customFormat="1" ht="25.5">
      <c r="A382" s="1" t="s">
        <v>416</v>
      </c>
      <c r="B382" s="2" t="s">
        <v>417</v>
      </c>
      <c r="C382" s="4"/>
      <c r="D382" s="143" t="s">
        <v>51</v>
      </c>
    </row>
    <row r="383" spans="1:4" s="6" customFormat="1" ht="14.25">
      <c r="A383" s="1">
        <v>17</v>
      </c>
      <c r="B383" s="2" t="s">
        <v>418</v>
      </c>
      <c r="C383" s="4"/>
      <c r="D383" s="143"/>
    </row>
    <row r="384" spans="1:4" s="6" customFormat="1" ht="25.5">
      <c r="A384" s="1" t="s">
        <v>419</v>
      </c>
      <c r="B384" s="2" t="s">
        <v>420</v>
      </c>
      <c r="C384" s="4"/>
      <c r="D384" s="143" t="s">
        <v>51</v>
      </c>
    </row>
    <row r="385" spans="1:4" s="6" customFormat="1" ht="14.25">
      <c r="A385" s="7">
        <v>18</v>
      </c>
      <c r="B385" s="8" t="s">
        <v>166</v>
      </c>
      <c r="C385" s="4"/>
      <c r="D385" s="13"/>
    </row>
    <row r="386" spans="1:4" s="6" customFormat="1" ht="14.25">
      <c r="A386" s="7" t="s">
        <v>167</v>
      </c>
      <c r="B386" s="8" t="s">
        <v>168</v>
      </c>
      <c r="C386" s="4"/>
      <c r="D386" s="13"/>
    </row>
    <row r="387" spans="1:4" s="6" customFormat="1" ht="14.25">
      <c r="A387" s="143" t="s">
        <v>161</v>
      </c>
      <c r="B387" s="3" t="s">
        <v>169</v>
      </c>
      <c r="C387" s="4">
        <v>390000</v>
      </c>
      <c r="D387" s="5" t="s">
        <v>37</v>
      </c>
    </row>
    <row r="388" spans="1:4" s="6" customFormat="1" ht="14.25">
      <c r="A388" s="7">
        <v>19</v>
      </c>
      <c r="B388" s="8" t="s">
        <v>170</v>
      </c>
      <c r="C388" s="4"/>
      <c r="D388" s="13"/>
    </row>
    <row r="389" spans="1:4" s="6" customFormat="1" ht="14.25">
      <c r="A389" s="1" t="s">
        <v>289</v>
      </c>
      <c r="B389" s="2" t="s">
        <v>290</v>
      </c>
      <c r="C389" s="4"/>
      <c r="D389" s="13"/>
    </row>
    <row r="390" spans="1:4" s="6" customFormat="1" ht="14.25">
      <c r="A390" s="7"/>
      <c r="B390" s="97" t="s">
        <v>291</v>
      </c>
      <c r="C390" s="4">
        <v>200000</v>
      </c>
      <c r="D390" s="12" t="s">
        <v>37</v>
      </c>
    </row>
    <row r="391" spans="1:4" s="6" customFormat="1" ht="14.25">
      <c r="A391" s="7" t="s">
        <v>171</v>
      </c>
      <c r="B391" s="8" t="s">
        <v>172</v>
      </c>
      <c r="C391" s="4"/>
      <c r="D391" s="13"/>
    </row>
    <row r="392" spans="1:4" s="6" customFormat="1" ht="25.5">
      <c r="A392" s="143"/>
      <c r="B392" s="3" t="s">
        <v>173</v>
      </c>
      <c r="C392" s="4">
        <v>180000</v>
      </c>
      <c r="D392" s="5" t="s">
        <v>181</v>
      </c>
    </row>
    <row r="393" spans="1:4" s="6" customFormat="1" ht="14.25">
      <c r="A393" s="1">
        <v>20</v>
      </c>
      <c r="B393" s="2" t="s">
        <v>292</v>
      </c>
      <c r="C393" s="4"/>
      <c r="D393" s="5"/>
    </row>
    <row r="394" spans="1:4" s="6" customFormat="1" ht="14.25">
      <c r="A394" s="1" t="s">
        <v>293</v>
      </c>
      <c r="B394" s="2" t="s">
        <v>294</v>
      </c>
      <c r="C394" s="4"/>
      <c r="D394" s="5"/>
    </row>
    <row r="395" spans="1:4" s="6" customFormat="1" ht="25.5">
      <c r="A395" s="143"/>
      <c r="B395" s="3" t="s">
        <v>295</v>
      </c>
      <c r="C395" s="4">
        <v>200000</v>
      </c>
      <c r="D395" s="12" t="s">
        <v>37</v>
      </c>
    </row>
    <row r="396" spans="1:4" s="6" customFormat="1" ht="14.25">
      <c r="A396" s="7">
        <v>21</v>
      </c>
      <c r="B396" s="8" t="s">
        <v>174</v>
      </c>
      <c r="C396" s="4"/>
      <c r="D396" s="13"/>
    </row>
    <row r="397" spans="1:4" s="6" customFormat="1" ht="14.25">
      <c r="A397" s="7" t="s">
        <v>175</v>
      </c>
      <c r="B397" s="8" t="s">
        <v>176</v>
      </c>
      <c r="C397" s="4"/>
      <c r="D397" s="13"/>
    </row>
    <row r="398" spans="1:4" s="6" customFormat="1" ht="14.25">
      <c r="A398" s="143" t="s">
        <v>161</v>
      </c>
      <c r="B398" s="3" t="s">
        <v>177</v>
      </c>
      <c r="C398" s="4">
        <v>300000</v>
      </c>
      <c r="D398" s="5" t="s">
        <v>37</v>
      </c>
    </row>
    <row r="399" spans="1:4" s="6" customFormat="1" ht="14.25">
      <c r="A399" s="7" t="s">
        <v>32</v>
      </c>
      <c r="B399" s="8" t="s">
        <v>220</v>
      </c>
      <c r="C399" s="4"/>
      <c r="D399" s="5"/>
    </row>
    <row r="400" spans="1:4" s="6" customFormat="1" ht="51">
      <c r="A400" s="143" t="s">
        <v>221</v>
      </c>
      <c r="B400" s="3" t="s">
        <v>222</v>
      </c>
      <c r="C400" s="4">
        <v>2000000</v>
      </c>
      <c r="D400" s="143" t="s">
        <v>51</v>
      </c>
    </row>
    <row r="401" spans="1:4" ht="14.25">
      <c r="A401" s="48"/>
      <c r="B401" s="128" t="s">
        <v>0</v>
      </c>
      <c r="C401" s="4"/>
      <c r="D401" s="12"/>
    </row>
    <row r="402" spans="1:4" s="26" customFormat="1" ht="12.75">
      <c r="A402" s="73" t="s">
        <v>30</v>
      </c>
      <c r="B402" s="8" t="s">
        <v>13</v>
      </c>
      <c r="C402" s="24"/>
      <c r="D402" s="74"/>
    </row>
    <row r="403" spans="1:4" s="26" customFormat="1" ht="12.75">
      <c r="A403" s="90"/>
      <c r="B403" s="8" t="s">
        <v>187</v>
      </c>
      <c r="C403" s="24"/>
      <c r="D403" s="74"/>
    </row>
    <row r="404" spans="1:4" s="26" customFormat="1" ht="25.5">
      <c r="A404" s="90"/>
      <c r="B404" s="97" t="s">
        <v>310</v>
      </c>
      <c r="C404" s="4">
        <v>2200000</v>
      </c>
      <c r="D404" s="74"/>
    </row>
    <row r="405" spans="1:4" s="26" customFormat="1" ht="38.25">
      <c r="A405" s="90"/>
      <c r="B405" s="118" t="s">
        <v>311</v>
      </c>
      <c r="C405" s="4">
        <v>1500000</v>
      </c>
      <c r="D405" s="12" t="s">
        <v>122</v>
      </c>
    </row>
    <row r="406" spans="1:4" s="29" customFormat="1" ht="25.5">
      <c r="A406" s="90"/>
      <c r="B406" s="118" t="s">
        <v>312</v>
      </c>
      <c r="C406" s="4">
        <v>2200000</v>
      </c>
      <c r="D406" s="12" t="s">
        <v>51</v>
      </c>
    </row>
    <row r="407" spans="1:4" s="29" customFormat="1" ht="12.75">
      <c r="A407" s="90"/>
      <c r="B407" s="97" t="s">
        <v>313</v>
      </c>
      <c r="C407" s="4">
        <v>1000000</v>
      </c>
      <c r="D407" s="12" t="s">
        <v>37</v>
      </c>
    </row>
    <row r="408" spans="1:4" s="15" customFormat="1" ht="25.5">
      <c r="A408" s="7"/>
      <c r="B408" s="3" t="s">
        <v>186</v>
      </c>
      <c r="C408" s="4">
        <v>1500000</v>
      </c>
      <c r="D408" s="143" t="s">
        <v>37</v>
      </c>
    </row>
    <row r="409" spans="1:4" s="15" customFormat="1" ht="51">
      <c r="A409" s="7"/>
      <c r="B409" s="3" t="s">
        <v>316</v>
      </c>
      <c r="C409" s="4">
        <v>600000</v>
      </c>
      <c r="D409" s="12" t="s">
        <v>37</v>
      </c>
    </row>
    <row r="410" spans="1:4" s="20" customFormat="1" ht="15.75">
      <c r="A410" s="16"/>
      <c r="B410" s="17" t="s">
        <v>189</v>
      </c>
      <c r="C410" s="18"/>
      <c r="D410" s="19"/>
    </row>
    <row r="411" spans="1:4" s="15" customFormat="1" ht="15.75">
      <c r="A411" s="19"/>
      <c r="B411" s="8" t="s">
        <v>185</v>
      </c>
      <c r="C411" s="21"/>
      <c r="D411" s="19"/>
    </row>
    <row r="412" spans="1:4" s="15" customFormat="1" ht="38.25">
      <c r="A412" s="19"/>
      <c r="B412" s="3" t="s">
        <v>223</v>
      </c>
      <c r="C412" s="21" t="s">
        <v>184</v>
      </c>
      <c r="D412" s="143" t="s">
        <v>51</v>
      </c>
    </row>
    <row r="413" spans="1:4" s="22" customFormat="1" ht="14.25">
      <c r="A413" s="16"/>
      <c r="B413" s="17" t="s">
        <v>188</v>
      </c>
      <c r="C413" s="18"/>
      <c r="D413" s="19"/>
    </row>
    <row r="414" spans="1:4" s="15" customFormat="1" ht="15.75">
      <c r="A414" s="19"/>
      <c r="B414" s="8" t="s">
        <v>182</v>
      </c>
      <c r="C414" s="21"/>
      <c r="D414" s="19"/>
    </row>
    <row r="415" spans="1:4" s="15" customFormat="1" ht="25.5">
      <c r="A415" s="19"/>
      <c r="B415" s="3" t="s">
        <v>183</v>
      </c>
      <c r="C415" s="21" t="s">
        <v>184</v>
      </c>
      <c r="D415" s="19" t="s">
        <v>37</v>
      </c>
    </row>
    <row r="416" spans="1:4" s="26" customFormat="1" ht="12.75">
      <c r="A416" s="23"/>
      <c r="B416" s="8" t="s">
        <v>178</v>
      </c>
      <c r="C416" s="24"/>
      <c r="D416" s="25"/>
    </row>
    <row r="417" spans="1:4" ht="25.5">
      <c r="A417" s="19"/>
      <c r="B417" s="27" t="s">
        <v>179</v>
      </c>
      <c r="C417" s="21" t="s">
        <v>180</v>
      </c>
      <c r="D417" s="19" t="s">
        <v>181</v>
      </c>
    </row>
    <row r="418" spans="1:4" ht="14.25">
      <c r="A418" s="96"/>
      <c r="B418" s="125" t="s">
        <v>296</v>
      </c>
      <c r="C418" s="32"/>
      <c r="D418" s="12"/>
    </row>
    <row r="419" spans="1:4" ht="12.75">
      <c r="A419" s="121" t="s">
        <v>30</v>
      </c>
      <c r="B419" s="31"/>
      <c r="C419" s="32"/>
      <c r="D419" s="12"/>
    </row>
    <row r="420" spans="1:4" ht="14.25">
      <c r="A420" s="139" t="s">
        <v>374</v>
      </c>
      <c r="B420" s="2" t="s">
        <v>372</v>
      </c>
      <c r="C420" s="141"/>
      <c r="D420" s="12"/>
    </row>
    <row r="421" spans="1:4" ht="25.5">
      <c r="A421" s="139"/>
      <c r="B421" s="97" t="s">
        <v>373</v>
      </c>
      <c r="C421" s="142">
        <v>160000</v>
      </c>
      <c r="D421" s="12" t="s">
        <v>51</v>
      </c>
    </row>
    <row r="422" spans="1:4" ht="12.75">
      <c r="A422" s="1" t="s">
        <v>16</v>
      </c>
      <c r="B422" s="2" t="s">
        <v>297</v>
      </c>
      <c r="C422" s="32"/>
      <c r="D422" s="12"/>
    </row>
    <row r="423" spans="1:4" ht="12.75">
      <c r="A423" s="1">
        <v>3</v>
      </c>
      <c r="B423" s="2" t="s">
        <v>298</v>
      </c>
      <c r="C423" s="32"/>
      <c r="D423" s="12"/>
    </row>
    <row r="424" spans="1:4" ht="12.75">
      <c r="A424" s="96"/>
      <c r="B424" s="97" t="s">
        <v>299</v>
      </c>
      <c r="C424" s="32"/>
      <c r="D424" s="12"/>
    </row>
    <row r="425" spans="1:4" ht="38.25">
      <c r="A425" s="96"/>
      <c r="B425" s="98" t="s">
        <v>300</v>
      </c>
      <c r="C425" s="32">
        <v>300000</v>
      </c>
      <c r="D425" s="12" t="s">
        <v>122</v>
      </c>
    </row>
    <row r="426" spans="1:4" ht="38.25">
      <c r="A426" s="96"/>
      <c r="B426" s="98" t="s">
        <v>301</v>
      </c>
      <c r="C426" s="32">
        <v>200000</v>
      </c>
      <c r="D426" s="12" t="s">
        <v>122</v>
      </c>
    </row>
    <row r="427" spans="1:4" ht="12.75">
      <c r="A427" s="1">
        <v>4</v>
      </c>
      <c r="B427" s="2" t="s">
        <v>375</v>
      </c>
      <c r="C427" s="32"/>
      <c r="D427" s="12"/>
    </row>
    <row r="428" spans="1:4" ht="12.75">
      <c r="A428" s="96"/>
      <c r="B428" s="97" t="s">
        <v>373</v>
      </c>
      <c r="C428" s="32">
        <v>160000</v>
      </c>
      <c r="D428" s="12" t="s">
        <v>4</v>
      </c>
    </row>
    <row r="429" spans="1:4" ht="14.25">
      <c r="A429" s="139" t="s">
        <v>48</v>
      </c>
      <c r="B429" s="140" t="s">
        <v>376</v>
      </c>
      <c r="C429" s="141"/>
      <c r="D429" s="12"/>
    </row>
    <row r="430" spans="1:4" ht="38.25">
      <c r="A430" s="139"/>
      <c r="B430" s="123" t="s">
        <v>377</v>
      </c>
      <c r="C430" s="142">
        <v>200000</v>
      </c>
      <c r="D430" s="12" t="s">
        <v>378</v>
      </c>
    </row>
  </sheetData>
  <sheetProtection/>
  <mergeCells count="4">
    <mergeCell ref="A4:D4"/>
    <mergeCell ref="A3:D3"/>
    <mergeCell ref="A2:D2"/>
    <mergeCell ref="A1:D1"/>
  </mergeCells>
  <printOptions horizontalCentered="1"/>
  <pageMargins left="0.5" right="0.5" top="0.5" bottom="0.5" header="0" footer="0"/>
  <pageSetup firstPageNumber="1"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O6"/>
  <sheetViews>
    <sheetView zoomScalePageLayoutView="0" workbookViewId="0" topLeftCell="A1">
      <selection activeCell="A9" sqref="A9"/>
    </sheetView>
  </sheetViews>
  <sheetFormatPr defaultColWidth="9.140625" defaultRowHeight="12.75"/>
  <cols>
    <col min="1" max="1" width="12.00390625" style="0" customWidth="1"/>
    <col min="2" max="2" width="6.8515625" style="0" customWidth="1"/>
    <col min="3" max="3" width="7.7109375" style="0" customWidth="1"/>
  </cols>
  <sheetData>
    <row r="1" spans="1:15" ht="12.75">
      <c r="A1" s="111"/>
      <c r="B1" s="111" t="s">
        <v>334</v>
      </c>
      <c r="C1" s="111" t="s">
        <v>335</v>
      </c>
      <c r="D1" s="111" t="s">
        <v>336</v>
      </c>
      <c r="E1" s="111" t="s">
        <v>337</v>
      </c>
      <c r="F1" s="111" t="s">
        <v>338</v>
      </c>
      <c r="G1" s="111" t="s">
        <v>339</v>
      </c>
      <c r="H1" s="111" t="s">
        <v>340</v>
      </c>
      <c r="I1" s="111" t="s">
        <v>341</v>
      </c>
      <c r="J1" s="111" t="s">
        <v>342</v>
      </c>
      <c r="K1" s="111" t="s">
        <v>343</v>
      </c>
      <c r="L1" s="111" t="s">
        <v>344</v>
      </c>
      <c r="M1" s="111" t="s">
        <v>345</v>
      </c>
      <c r="N1" s="111" t="s">
        <v>346</v>
      </c>
      <c r="O1" s="112" t="s">
        <v>347</v>
      </c>
    </row>
    <row r="2" spans="1:15" ht="12.75">
      <c r="A2" s="111"/>
      <c r="B2" s="111"/>
      <c r="C2" s="111"/>
      <c r="D2" s="111"/>
      <c r="E2" s="111"/>
      <c r="F2" s="111"/>
      <c r="G2" s="111"/>
      <c r="H2" s="111"/>
      <c r="I2" s="111"/>
      <c r="J2" s="111"/>
      <c r="K2" s="111"/>
      <c r="L2" s="111"/>
      <c r="M2" s="111"/>
      <c r="N2" s="111"/>
      <c r="O2" s="111"/>
    </row>
    <row r="3" spans="1:15" ht="14.25">
      <c r="A3" s="102" t="s">
        <v>314</v>
      </c>
      <c r="B3" s="102">
        <v>9</v>
      </c>
      <c r="C3" s="104">
        <v>8</v>
      </c>
      <c r="D3" s="104">
        <v>4</v>
      </c>
      <c r="E3" s="3">
        <v>2</v>
      </c>
      <c r="F3" s="105">
        <v>5</v>
      </c>
      <c r="G3" s="105">
        <v>8</v>
      </c>
      <c r="H3" s="105">
        <v>4</v>
      </c>
      <c r="I3" s="105">
        <v>5</v>
      </c>
      <c r="J3" s="104">
        <v>10</v>
      </c>
      <c r="K3" s="108">
        <v>0</v>
      </c>
      <c r="L3" s="104">
        <v>9</v>
      </c>
      <c r="M3" s="104">
        <v>5</v>
      </c>
      <c r="N3" s="104">
        <v>3</v>
      </c>
      <c r="O3" s="113">
        <f>SUM(B3:N3)</f>
        <v>72</v>
      </c>
    </row>
    <row r="4" spans="1:15" ht="15">
      <c r="A4" s="47" t="s">
        <v>181</v>
      </c>
      <c r="B4" s="102">
        <v>24</v>
      </c>
      <c r="C4" s="47">
        <v>11</v>
      </c>
      <c r="D4" s="7">
        <v>0</v>
      </c>
      <c r="E4" s="3">
        <v>0</v>
      </c>
      <c r="F4" s="102">
        <v>1</v>
      </c>
      <c r="G4" s="102">
        <v>1</v>
      </c>
      <c r="H4" s="105">
        <v>0</v>
      </c>
      <c r="I4" s="106">
        <v>10</v>
      </c>
      <c r="J4" s="107">
        <v>3</v>
      </c>
      <c r="K4" s="102">
        <v>5</v>
      </c>
      <c r="L4" s="109">
        <v>1</v>
      </c>
      <c r="M4" s="110">
        <v>1</v>
      </c>
      <c r="N4" s="104">
        <v>0</v>
      </c>
      <c r="O4" s="113">
        <f>SUM(B4:N4)</f>
        <v>57</v>
      </c>
    </row>
    <row r="5" spans="1:15" ht="15">
      <c r="A5" s="47" t="s">
        <v>315</v>
      </c>
      <c r="B5" s="47">
        <v>5</v>
      </c>
      <c r="C5" s="104">
        <v>17</v>
      </c>
      <c r="D5" s="8">
        <v>0</v>
      </c>
      <c r="E5" s="3">
        <v>2</v>
      </c>
      <c r="F5" s="102">
        <v>3</v>
      </c>
      <c r="G5" s="102">
        <v>4</v>
      </c>
      <c r="H5" s="105">
        <v>6</v>
      </c>
      <c r="I5" s="106">
        <v>4</v>
      </c>
      <c r="J5" s="83">
        <v>23</v>
      </c>
      <c r="K5" s="102">
        <v>13</v>
      </c>
      <c r="L5" s="109">
        <v>7</v>
      </c>
      <c r="M5" s="110">
        <v>3</v>
      </c>
      <c r="N5" s="104">
        <v>4</v>
      </c>
      <c r="O5" s="113">
        <f>SUM(B5:N5)</f>
        <v>91</v>
      </c>
    </row>
    <row r="6" spans="1:15" ht="15">
      <c r="A6" s="102" t="s">
        <v>4</v>
      </c>
      <c r="B6" s="53">
        <v>4</v>
      </c>
      <c r="C6" s="104">
        <v>0</v>
      </c>
      <c r="D6" s="3">
        <v>0</v>
      </c>
      <c r="E6" s="3">
        <v>0</v>
      </c>
      <c r="F6" s="102">
        <v>5</v>
      </c>
      <c r="G6" s="102">
        <v>0</v>
      </c>
      <c r="H6" s="105">
        <v>0</v>
      </c>
      <c r="I6" s="143">
        <v>0</v>
      </c>
      <c r="J6" s="107">
        <v>0</v>
      </c>
      <c r="K6" s="102">
        <v>0</v>
      </c>
      <c r="L6" s="109">
        <v>0</v>
      </c>
      <c r="M6" s="110">
        <v>0</v>
      </c>
      <c r="N6" s="104">
        <v>1</v>
      </c>
      <c r="O6" s="113">
        <f>SUM(B6:N6)</f>
        <v>10</v>
      </c>
    </row>
  </sheetData>
  <sheetProtection/>
  <printOptions/>
  <pageMargins left="0.2" right="0.2" top="0.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saocodon</dc:creator>
  <cp:keywords/>
  <dc:description/>
  <cp:lastModifiedBy>KTV LONG</cp:lastModifiedBy>
  <cp:lastPrinted>2017-12-20T01:43:46Z</cp:lastPrinted>
  <dcterms:created xsi:type="dcterms:W3CDTF">2011-09-27T06:40:40Z</dcterms:created>
  <dcterms:modified xsi:type="dcterms:W3CDTF">2018-01-19T02:25:03Z</dcterms:modified>
  <cp:category/>
  <cp:version/>
  <cp:contentType/>
  <cp:contentStatus/>
</cp:coreProperties>
</file>